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ЕДАГОГИ 99\"/>
    </mc:Choice>
  </mc:AlternateContent>
  <bookViews>
    <workbookView xWindow="0" yWindow="0" windowWidth="28800" windowHeight="12330" activeTab="2"/>
  </bookViews>
  <sheets>
    <sheet name="Образование и переподготовка" sheetId="1" r:id="rId1"/>
    <sheet name="Аттестация" sheetId="2" r:id="rId2"/>
    <sheet name="Повышение квалификации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</calcChain>
</file>

<file path=xl/sharedStrings.xml><?xml version="1.0" encoding="utf-8"?>
<sst xmlns="http://schemas.openxmlformats.org/spreadsheetml/2006/main" count="702" uniqueCount="349">
  <si>
    <t xml:space="preserve">СПРАВКА </t>
  </si>
  <si>
    <t>ГБОУ НОШ № 99 "СТАРТ" Петроградского района Санкт-Петербурга</t>
  </si>
  <si>
    <t>№ п/п</t>
  </si>
  <si>
    <t>ФИО</t>
  </si>
  <si>
    <t>Образование</t>
  </si>
  <si>
    <t>Аленова Сауле Михайловна</t>
  </si>
  <si>
    <t>Заместитель директора по УВР</t>
  </si>
  <si>
    <t>Год окончания</t>
  </si>
  <si>
    <t>Образовательное учреждение</t>
  </si>
  <si>
    <t>Специальность/квалификация</t>
  </si>
  <si>
    <t>Волгоградский государственный перагогический университет</t>
  </si>
  <si>
    <t>Учитель русского языка  и литературы</t>
  </si>
  <si>
    <t>Бакулина Галина Эдуардовна</t>
  </si>
  <si>
    <t xml:space="preserve">Учитель начальных классов </t>
  </si>
  <si>
    <t>Высшее - Бакалавр</t>
  </si>
  <si>
    <t>Вятский государственный университет</t>
  </si>
  <si>
    <t>Организация работы с молодежью</t>
  </si>
  <si>
    <t>Среднее профессиональное</t>
  </si>
  <si>
    <t>Высшее профессиональное</t>
  </si>
  <si>
    <t>Воспитатель ГПД</t>
  </si>
  <si>
    <t>Учитель музыки</t>
  </si>
  <si>
    <t>РГПУ им. А.И. Герцена</t>
  </si>
  <si>
    <t>Учитель английского языка</t>
  </si>
  <si>
    <t>Зимова Светлана Геннадьевна</t>
  </si>
  <si>
    <t>Минский государственный педагогический институт им. А.М. Горького</t>
  </si>
  <si>
    <t>Джангирян Гарри Грачикович</t>
  </si>
  <si>
    <t>Педагог дополнительного образования</t>
  </si>
  <si>
    <t>Армянская сельскохозяйственная академия</t>
  </si>
  <si>
    <t>Агрономия</t>
  </si>
  <si>
    <t xml:space="preserve">Бакалавр - Педагогическое образование </t>
  </si>
  <si>
    <t>Кузнецов Даниил Владимирович</t>
  </si>
  <si>
    <t>Учитель физической культуры</t>
  </si>
  <si>
    <t>Никаноров Рудольф Владимирович</t>
  </si>
  <si>
    <t>Орловский государственный университет</t>
  </si>
  <si>
    <t>Магистр -Социология</t>
  </si>
  <si>
    <t>Резниченко Елена Анатольевна</t>
  </si>
  <si>
    <t>Директор</t>
  </si>
  <si>
    <t>Сангалова Елена Александровна</t>
  </si>
  <si>
    <t>Белгородский государственный педагогический институт</t>
  </si>
  <si>
    <t>Учитель немецкого и английского языков</t>
  </si>
  <si>
    <t>Преподавание в начальных классах</t>
  </si>
  <si>
    <t xml:space="preserve">Бакалавр - Специальное (дефектологическое)образование </t>
  </si>
  <si>
    <t>Профессиональная переподготовка</t>
  </si>
  <si>
    <t>ООО " Международные Образовательные проекты" Центр дополнительного профессионального образования "Экстерн"</t>
  </si>
  <si>
    <t>Социальный педагог</t>
  </si>
  <si>
    <t>Методист</t>
  </si>
  <si>
    <t xml:space="preserve">ООО "Столичный учебный центр" </t>
  </si>
  <si>
    <t>Педагог дополнительного образования детей и взрослых</t>
  </si>
  <si>
    <t>Педагогический колледж № 8</t>
  </si>
  <si>
    <t xml:space="preserve">ФГБОУ ВО СПГИКиТ </t>
  </si>
  <si>
    <t>Анимация. Кино и телевидение</t>
  </si>
  <si>
    <t>Среднее професиональное</t>
  </si>
  <si>
    <t>Кировский педагогический колледж</t>
  </si>
  <si>
    <t>Управление образованием</t>
  </si>
  <si>
    <t>Менеджмент организации</t>
  </si>
  <si>
    <t>Должность</t>
  </si>
  <si>
    <t>Общий стаж педагогической работы</t>
  </si>
  <si>
    <t>о сведениях об уровне профессионального образования, профессиональной переподготовки  и общем педагогическом стаже педагогических работников</t>
  </si>
  <si>
    <t>7 лет</t>
  </si>
  <si>
    <t>5 лет 5 мес.</t>
  </si>
  <si>
    <t>1 г. 5 мес.</t>
  </si>
  <si>
    <t>11 лет 1 мес</t>
  </si>
  <si>
    <t>Дожность</t>
  </si>
  <si>
    <t>Квалификационная категория</t>
  </si>
  <si>
    <t>Учитель</t>
  </si>
  <si>
    <t>Первая</t>
  </si>
  <si>
    <t>о  квалификационных категориях педагогических работников</t>
  </si>
  <si>
    <t>Высшая</t>
  </si>
  <si>
    <t>Основание</t>
  </si>
  <si>
    <t>Распоряжение Комитета по образованию Санкт-Петербурга № 3799-р от 30.12.2019</t>
  </si>
  <si>
    <t>Приказ департамента образования Белгородской области № 797 от 03.04.2018</t>
  </si>
  <si>
    <t>Распоряжение Комитета по образованию Санкт-Петербурга № 3719-р от 04.12.2017</t>
  </si>
  <si>
    <t>ОООД повышения квалификации</t>
  </si>
  <si>
    <t>Название курса</t>
  </si>
  <si>
    <t>Вид документа</t>
  </si>
  <si>
    <t xml:space="preserve">Серия /номер </t>
  </si>
  <si>
    <t>Дата выдачи</t>
  </si>
  <si>
    <t>Заместитель директора по УВР, учитель начальных классов</t>
  </si>
  <si>
    <t>Информационные и коммуникационные технологии при разработке оценочных материалов</t>
  </si>
  <si>
    <t>Обьем курса (часы)</t>
  </si>
  <si>
    <t>Удостоверение</t>
  </si>
  <si>
    <t>ГБУ ДПО "Санкт-Петербургский центр оценки качества образования и информационных технологий</t>
  </si>
  <si>
    <t>ЧОУ ДПО "Учебно-методический и инженерно-технический центр "Электро Сервис"</t>
  </si>
  <si>
    <t>Поверка знаний требований охраны труда</t>
  </si>
  <si>
    <t>782409692420 №103.2.1-8082/19</t>
  </si>
  <si>
    <t>78 ДПО 0020490           № 39485</t>
  </si>
  <si>
    <t>78 ДПО 0020113              № 39109</t>
  </si>
  <si>
    <t>ФГБОУ ВО "Российская академия народного хозяйства и государственной службы при Президенте РФ"</t>
  </si>
  <si>
    <t>Введение в цифровую трансформацию образовательной организации</t>
  </si>
  <si>
    <t>600000358795       № 00487-2020-У-ИОМ</t>
  </si>
  <si>
    <t>СПбГКУ ДПО "Учебно-методический центр по гражданской обороне и чрезвычайным ситуациям"</t>
  </si>
  <si>
    <t>027299                           № 13-66-01</t>
  </si>
  <si>
    <t>ГБУ ДПО СПб АППО</t>
  </si>
  <si>
    <t>№ 3014</t>
  </si>
  <si>
    <t>ФБУН "Новосибирский научно-исследовательский институт гигиены" Роспотребнадзора</t>
  </si>
  <si>
    <t>Основы здорового питания для школьников</t>
  </si>
  <si>
    <t>Управление образовательным процессом в начальной школе в условиях реализации ФГОС</t>
  </si>
  <si>
    <t>Первая помощь в чрезвычайных и экстремальных ситуациях</t>
  </si>
  <si>
    <t>Сертификат</t>
  </si>
  <si>
    <t>№3R36M2529SC6879084866</t>
  </si>
  <si>
    <t>Проверка знаний по пожарной безопасности</t>
  </si>
  <si>
    <t>Учитель начальных классов, воспитатель ГПД</t>
  </si>
  <si>
    <t>78 ДПО 0021128           № 39481</t>
  </si>
  <si>
    <t>ГБУ ДП ИМЦ Петроградского района Санкт-Петербурга</t>
  </si>
  <si>
    <t>Специфика работы со школьниками с трудностями в обучении: проблемы и перспективы</t>
  </si>
  <si>
    <t>ХХ-ПР 03570 № 0982</t>
  </si>
  <si>
    <t>Мобильные цифровые приложения в образовательной деятельности</t>
  </si>
  <si>
    <t>Центр дополнительного образования "Экстерн"</t>
  </si>
  <si>
    <t>Содержание и методическое обеспечение деятельности воспитателя ГПД в условиях реализации ФГОС</t>
  </si>
  <si>
    <t>б/н</t>
  </si>
  <si>
    <t>ГБНОУ Санкт-Петербургский городской Дворец творчества юных</t>
  </si>
  <si>
    <t>Современные подходы к реализации образовательных программ в области медиаискусств</t>
  </si>
  <si>
    <t>78 К 372004405 № 01663</t>
  </si>
  <si>
    <t>78 ДПО 0020481           № 39476</t>
  </si>
  <si>
    <t>781900538080 № 23169</t>
  </si>
  <si>
    <t>Информационно-коммуникационные технологии в профессиональной деятельности педагога в условиях реализации ФГОС</t>
  </si>
  <si>
    <t>781900541052 № 24840</t>
  </si>
  <si>
    <t>Информационные технологии . Использование дистанционных технологий в современном образовательном процессе</t>
  </si>
  <si>
    <t>ХХ-ПР 3408 № 820</t>
  </si>
  <si>
    <t>ФГОС НОО: содержание и технологии</t>
  </si>
  <si>
    <t>№ 4137</t>
  </si>
  <si>
    <t>№3R36M2529SC9768462953</t>
  </si>
  <si>
    <t>Учитель физической культуры, воспитатель ГПД</t>
  </si>
  <si>
    <t>Вожатый: от теории к практике</t>
  </si>
  <si>
    <t>Педагог дополнительного образования, методист</t>
  </si>
  <si>
    <t>Автономная некоммерческая организация ДПО "Сфера успеха"</t>
  </si>
  <si>
    <t>Современный урок в начальной школе в условиях реализации ФГОС НОО</t>
  </si>
  <si>
    <t>№3050720</t>
  </si>
  <si>
    <t>4.3.8-4953/18</t>
  </si>
  <si>
    <t>782407070348 №3.2-5256/18</t>
  </si>
  <si>
    <t>Информационные технологии  Углубленный уровень изучения программы MS PowerPoint. Создание интерактивных презентаций</t>
  </si>
  <si>
    <t>№ 2075</t>
  </si>
  <si>
    <t>Автономная некоммерческая организация ДПО "Технологии Спасения"</t>
  </si>
  <si>
    <t>Навыки оказания первой помощи</t>
  </si>
  <si>
    <t>7827 00144424 № 78-442.6195</t>
  </si>
  <si>
    <t>78 ДПО 0020482          № 39477</t>
  </si>
  <si>
    <t>ООО "Центр инновационного образования и воспитания"</t>
  </si>
  <si>
    <t>Организация деятельности педагогических работников по классному руководству</t>
  </si>
  <si>
    <t xml:space="preserve">Актуальные вопросы современного образования. Использование АИСУ "Пара-Граф ОУ" </t>
  </si>
  <si>
    <t>№ 2263</t>
  </si>
  <si>
    <t>Подготовка к ВПР по математике в начальной школе</t>
  </si>
  <si>
    <t>№ 3040720</t>
  </si>
  <si>
    <t>Актуальные вопросы преподавания ОРКСЭ/ОДНКНР</t>
  </si>
  <si>
    <t>ХIХ-ПР 003011 № 0438</t>
  </si>
  <si>
    <t>№3R36M2529SC8507054894</t>
  </si>
  <si>
    <t>ХХ-ПР 003347 № 0759</t>
  </si>
  <si>
    <t>Директор, учитель начальных классов, методист</t>
  </si>
  <si>
    <t>Противодействие коррупции через образование</t>
  </si>
  <si>
    <t>7827 00170687 № 00849</t>
  </si>
  <si>
    <t>Управление государственными и муниципальными закупками</t>
  </si>
  <si>
    <t>600000291168 № 020880</t>
  </si>
  <si>
    <t>Информационные технологии для административных работников</t>
  </si>
  <si>
    <t>14 0458267 № 18867</t>
  </si>
  <si>
    <t>ГБУ ДПО ИМЦ Выборгского района Санкт-Петербурга</t>
  </si>
  <si>
    <t>Актуальные вопросы современного образования.Реализация ФГОС НОО. Достижение планируемых результатов</t>
  </si>
  <si>
    <t>№ 2387</t>
  </si>
  <si>
    <t>Управление в сфере образования</t>
  </si>
  <si>
    <t>600000290258 № 023277</t>
  </si>
  <si>
    <t>Защита персонала и обучаемых ОУ от опасностей, возникающих при ведении военных действий или вследствие этих действий</t>
  </si>
  <si>
    <t>№ 18-28-02</t>
  </si>
  <si>
    <t>Методическое сопровождение профессионального развития педагога</t>
  </si>
  <si>
    <t>№ 122</t>
  </si>
  <si>
    <t>Проектирование цифровой трансформации школы</t>
  </si>
  <si>
    <t>600000552658 № 34358</t>
  </si>
  <si>
    <t>782407069960 №3.2-4991/18</t>
  </si>
  <si>
    <t>Поверка знаний по пожарной безопасности</t>
  </si>
  <si>
    <t>№4.3.8-4703/18</t>
  </si>
  <si>
    <t>№ 2038</t>
  </si>
  <si>
    <t>Менеджмент в образовании</t>
  </si>
  <si>
    <t>Информационные  технологии для работников системы образования</t>
  </si>
  <si>
    <t>78 ДПО 0007219         № 26367</t>
  </si>
  <si>
    <t>Актуальные вопросы современного образования. Развитие интеллектуального потенциала ребенка в пространстве внеурочной деятельности (шахматы)</t>
  </si>
  <si>
    <t>№ 1959</t>
  </si>
  <si>
    <t>Автономная неккомерческая ОО Академия ДПО</t>
  </si>
  <si>
    <t>Обучение навыкам оказания первой помощи</t>
  </si>
  <si>
    <t>№1506/20</t>
  </si>
  <si>
    <t>№13-66-10</t>
  </si>
  <si>
    <t>782407070351 №3.2-5259/18</t>
  </si>
  <si>
    <t>Поверка знаний требований по пожарной безопасности</t>
  </si>
  <si>
    <t xml:space="preserve"> №4.3.8-4956/18</t>
  </si>
  <si>
    <t>Управление качеством образования ОУ</t>
  </si>
  <si>
    <t>ХХ-ПР 003526 № 0938</t>
  </si>
  <si>
    <t>Технология проведения мониторингов качества образования</t>
  </si>
  <si>
    <t>Модель управления развитием школы в контексте цифровой трансформации</t>
  </si>
  <si>
    <t>600000540027 № 31937</t>
  </si>
  <si>
    <t>Цифровые технологии для трансформации школы</t>
  </si>
  <si>
    <t>600000524869 № 23844</t>
  </si>
  <si>
    <t>Профессиональная компетентность учителя в условиях реализации ФГОС</t>
  </si>
  <si>
    <t>ОГА ОУ ДПО" Белгородский институт развития образования"</t>
  </si>
  <si>
    <t>Преподавание иностранного языка в условиях внедрения нового  ФГОС основного общего образования</t>
  </si>
  <si>
    <t>№552</t>
  </si>
  <si>
    <t xml:space="preserve">ЧОУ ДПО Институт переподготовки и повышения квалификации </t>
  </si>
  <si>
    <t>Методика пеподавания английского языка в соответствии с ФГОС</t>
  </si>
  <si>
    <t>№ 8443</t>
  </si>
  <si>
    <t>ГАУ ДПО Ярославской области "Институт развития образования"</t>
  </si>
  <si>
    <t>Тьюторство в системе дистанционного сопровождения</t>
  </si>
  <si>
    <t>№6753</t>
  </si>
  <si>
    <t>Федеральный институт развития образования</t>
  </si>
  <si>
    <t>Управление проектной работой, профессиональной ориентацией и образовательной траекторией школьников и школьных команд</t>
  </si>
  <si>
    <t>№364/120</t>
  </si>
  <si>
    <t>Актуальные вопросы современного образования.Модуль: Организация работы службы медиации в ОУ</t>
  </si>
  <si>
    <t>№ 2523</t>
  </si>
  <si>
    <t>Информационные технологии для работников системы образования</t>
  </si>
  <si>
    <t>78 ДПО 0007220           № 26368</t>
  </si>
  <si>
    <t>ООО "Инфоурок"</t>
  </si>
  <si>
    <t>№137129</t>
  </si>
  <si>
    <t>№44476</t>
  </si>
  <si>
    <t>782407070353 №3.2-5261/18</t>
  </si>
  <si>
    <t>№4.3.8-4958/18</t>
  </si>
  <si>
    <t>Информационные и коммуникационные технологии при  разработке оценочных материалов</t>
  </si>
  <si>
    <t>78 ДПО 0020485           № 39480</t>
  </si>
  <si>
    <t>АНО ДПО Инновационный образовательный центр повышения квалификации</t>
  </si>
  <si>
    <t>Управление организацией и персоналом</t>
  </si>
  <si>
    <t>ЧОУ ВО "Южный университет"</t>
  </si>
  <si>
    <t>600000525176 № 24151</t>
  </si>
  <si>
    <t>600000540225 № 32135</t>
  </si>
  <si>
    <t>Составляющие ИКТ-компетентности работников системы образования</t>
  </si>
  <si>
    <t>№9905</t>
  </si>
  <si>
    <t>Управление образовательной организацией в условиях осуществления образовательной деятельности с применением дистанционных образовательных технологий</t>
  </si>
  <si>
    <t>№3740</t>
  </si>
  <si>
    <t>№10971</t>
  </si>
  <si>
    <t>о сведениях  повышения квалификации  педагогических работников</t>
  </si>
  <si>
    <t>АНОО Академия ДПО</t>
  </si>
  <si>
    <t>Современные технологии воспитания и социализации в ОУ</t>
  </si>
  <si>
    <t>Оказание первой помощи при несчастных случаях на производстве</t>
  </si>
  <si>
    <t>№0873</t>
  </si>
  <si>
    <t>№1128</t>
  </si>
  <si>
    <t>Организация проведения мероприятий по предотвращению и ликвидации ЧС</t>
  </si>
  <si>
    <t>№18-124-04</t>
  </si>
  <si>
    <t>108.1-11021/20</t>
  </si>
  <si>
    <t>108.1-11022/20</t>
  </si>
  <si>
    <t>108.1-11016/20</t>
  </si>
  <si>
    <t>Обучение руководителей организаций и специалистов в области ГО и защиты от ЧС</t>
  </si>
  <si>
    <t>782412249049 №104.4-0238/20</t>
  </si>
  <si>
    <t>782412249051 №104.4-0240/20</t>
  </si>
  <si>
    <t>Пожарно-технический минимум в объеме, соответствующем должностным обязанностям</t>
  </si>
  <si>
    <t>ПЗ 034504</t>
  </si>
  <si>
    <t>ПЗ 034505</t>
  </si>
  <si>
    <t>Охрана труда на предприятии для руководителей и специалистов</t>
  </si>
  <si>
    <t>ОТ №032852</t>
  </si>
  <si>
    <t>ПЗ 034496</t>
  </si>
  <si>
    <t>ПЗ 034498</t>
  </si>
  <si>
    <t>Классный руководитель</t>
  </si>
  <si>
    <t>ООО " Центр инновационного образования и воспитания"</t>
  </si>
  <si>
    <t>Навыки оказания первой помощи в ОО</t>
  </si>
  <si>
    <t>485-2047904</t>
  </si>
  <si>
    <t>Обучение по оказанию первой помощи пострадавшим в ОО</t>
  </si>
  <si>
    <t>И-403955</t>
  </si>
  <si>
    <t>И-605847</t>
  </si>
  <si>
    <t>485-2083080</t>
  </si>
  <si>
    <t>Профилактика гриппа и острых респираторных вирусных инфекции в том числе новой коронавирусной инфекции (COVID-19)</t>
  </si>
  <si>
    <t>480-2083080</t>
  </si>
  <si>
    <t>Обеспечение санитарно-эпидемиологических требований к ОО согласно СП 2.4.3648-20</t>
  </si>
  <si>
    <t>481-2083080</t>
  </si>
  <si>
    <t>480-2095459</t>
  </si>
  <si>
    <t>481-2095459</t>
  </si>
  <si>
    <t>Воспитатель</t>
  </si>
  <si>
    <t>Распоряжение Комитета по образованию Санкт-Петербурга № 1281-р от 29.04.2021</t>
  </si>
  <si>
    <t>Профилактика профессиональных рисков педагога в образовательном процессе, в том числе при работе с детьми ОВЗ</t>
  </si>
  <si>
    <t>ХХ-ПР 3681 №1093</t>
  </si>
  <si>
    <t>ХХ-ПР 3680 №1092</t>
  </si>
  <si>
    <t>ХХ-ПР 3686 №1098</t>
  </si>
  <si>
    <t>ХХ-ПР 3687 №1099</t>
  </si>
  <si>
    <t>ХХ-ПР 3688 №1100</t>
  </si>
  <si>
    <t>ХХ-ПР 3691 №1103</t>
  </si>
  <si>
    <t>ХХ-ПР 3692 №1104</t>
  </si>
  <si>
    <t>ХХ-ПР 3693 №1105</t>
  </si>
  <si>
    <t>Директор                                                                ГБОУ НОШ № 99 "СТАРТ"</t>
  </si>
  <si>
    <t>Е.А. Резниченко</t>
  </si>
  <si>
    <t xml:space="preserve">Исполнитель: </t>
  </si>
  <si>
    <t>Директор  ГБОУ НОШ № 99 "СТАРТ"</t>
  </si>
  <si>
    <t>Распоряжение Комитета по образованию Санкт-Петербурга № 1888-р от 24.06.2021</t>
  </si>
  <si>
    <t>Андрущенко Евгения Константиновна</t>
  </si>
  <si>
    <t>Воспиататель группы продленного дня</t>
  </si>
  <si>
    <t>Архипова Юнонна Ивановна</t>
  </si>
  <si>
    <t>Педагогика и методика началного обучения</t>
  </si>
  <si>
    <t>ФГБОУВО "НГУ имени Ярослава Мудрого"</t>
  </si>
  <si>
    <t>Кандидат педагогических наук</t>
  </si>
  <si>
    <t>Ахлюстина Алена Александровна</t>
  </si>
  <si>
    <t>ГБОУ СПО "Челябинский педагогический колледж"</t>
  </si>
  <si>
    <t>9 лет</t>
  </si>
  <si>
    <t>34 г.</t>
  </si>
  <si>
    <t>Балакирева Анастасия Владимировна</t>
  </si>
  <si>
    <t>2г.</t>
  </si>
  <si>
    <t>Колледж (Ленинградский государственный университет им. А.С. Пушкина)</t>
  </si>
  <si>
    <t>Бурова Наталья Владимировна</t>
  </si>
  <si>
    <t>Педагог - организатор</t>
  </si>
  <si>
    <t>Челябинская государственная академия культуры и искусства</t>
  </si>
  <si>
    <t>Преподаватель по специальности "Режиссер театрализованных представлений"</t>
  </si>
  <si>
    <t>Бурцев Игорь Леонидович</t>
  </si>
  <si>
    <t>Горбань Наталья Сергеевна</t>
  </si>
  <si>
    <t>15 лет</t>
  </si>
  <si>
    <t>Педагог - психолог</t>
  </si>
  <si>
    <t>Ленинградский ордена Ленина кораблестроительный институт</t>
  </si>
  <si>
    <t>Зимина Людмила Сергеевна</t>
  </si>
  <si>
    <t>ГБПОУ педагогический колледж № 1 им. Н.А. Нкекрасова</t>
  </si>
  <si>
    <t>1г. 1 мес.</t>
  </si>
  <si>
    <t>Лашта  Анастасия Владимировна</t>
  </si>
  <si>
    <t>Костина Ксения Александровна</t>
  </si>
  <si>
    <t>3г. 5 мес.</t>
  </si>
  <si>
    <t>ФГБОУВО "Уральский государственный перагогический университет</t>
  </si>
  <si>
    <t>2г. 1 мес.</t>
  </si>
  <si>
    <t>6 л. 1 мес.</t>
  </si>
  <si>
    <t>Левина Елена Анатольевна</t>
  </si>
  <si>
    <t>6л. 1 мес.</t>
  </si>
  <si>
    <t>Никулина Юлия Александровна</t>
  </si>
  <si>
    <t>Пенина Ирина Викторовна</t>
  </si>
  <si>
    <t>Учитель - логопед</t>
  </si>
  <si>
    <t>31г.</t>
  </si>
  <si>
    <t>Учитель начальных классов школы для детей с нарушением слуха (сурдопедагогика)</t>
  </si>
  <si>
    <t xml:space="preserve">Педагогика </t>
  </si>
  <si>
    <t>АНОДПО "Московская акдемия профессиональных компетенций"</t>
  </si>
  <si>
    <t>Учитель, преподаватель английского языка</t>
  </si>
  <si>
    <t>5л.</t>
  </si>
  <si>
    <t>26 лет</t>
  </si>
  <si>
    <t>30 лет</t>
  </si>
  <si>
    <t>28 лет</t>
  </si>
  <si>
    <t>Стипура Майя Каримовна</t>
  </si>
  <si>
    <t>Наманганское государственное училище искусств</t>
  </si>
  <si>
    <t>Днепродзержинский колледж физического воспиатания</t>
  </si>
  <si>
    <t>Артист ансамбля народного танца</t>
  </si>
  <si>
    <t>Преподаватель физического вопитания</t>
  </si>
  <si>
    <t>24 г.</t>
  </si>
  <si>
    <t>Чудновец Наталия Дмитриевна</t>
  </si>
  <si>
    <t>Социально-гуманитарный институт "Дарын"</t>
  </si>
  <si>
    <t>1г.</t>
  </si>
  <si>
    <t>АНОДПО "Уральский институт повышения квалификации и переподготовки"</t>
  </si>
  <si>
    <t>Военный радиоинженер</t>
  </si>
  <si>
    <t>Военный инженерный Краснознаменный институт им. А.Ф. Можайского</t>
  </si>
  <si>
    <t>Кандидат технических наук</t>
  </si>
  <si>
    <t>Военный инженерно-космическая академия им. А.Ф. Можайского</t>
  </si>
  <si>
    <t>Назарова Ирина Георгиевна</t>
  </si>
  <si>
    <t>Московский ордена Дружбы народов Лингвистический университет</t>
  </si>
  <si>
    <t>Преподаватель немецкого языка</t>
  </si>
  <si>
    <t>13 лет</t>
  </si>
  <si>
    <t>33 года</t>
  </si>
  <si>
    <t>СПб ГБПОУ "Санкт-Петербургское музыкально-педагогическое училище"</t>
  </si>
  <si>
    <t>Учитель музыки, музыкальный руководитель</t>
  </si>
  <si>
    <t>Лашта Анастасия Владимировна</t>
  </si>
  <si>
    <t>С.М Аленова</t>
  </si>
  <si>
    <t xml:space="preserve">Высшая </t>
  </si>
  <si>
    <t>Распоряжение Комитета по образованию Санкт-Петербурга № 1026-р от 26.05.2022</t>
  </si>
  <si>
    <t>Распоряжение Комитета по образованию Санкт-Петербурга № 316-р от 21.02.2022</t>
  </si>
  <si>
    <t>Приказ Министерства образования и молодежной политики Свердловской области от 10.12.2021 № 1167-Д</t>
  </si>
  <si>
    <t>Удостоверение об аттестации аттестуемого на присвоение квалификационной категории от 25.12.2019 № 812-н</t>
  </si>
  <si>
    <t>Распоряжение Комитета по образованию Санкт-Петербурга № 848-р от 29.03.2021</t>
  </si>
  <si>
    <t>Приказ департамента образования Кемеровской области № 718 от 25.03.2020</t>
  </si>
  <si>
    <t>Учитель формирования речевого слуха и произносительной стороны речи</t>
  </si>
  <si>
    <t>Аленова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</si>
</sst>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9" xfId="0" applyFont="1" applyFill="1" applyBorder="1" applyAlignment="1">
      <alignment wrapText="1"/>
    </xf>
    <xf numFmtId="0" fontId="0" fillId="2" borderId="21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2" borderId="30" xfId="0" applyFont="1" applyFill="1" applyBorder="1" applyAlignment="1">
      <alignment vertical="top" wrapText="1"/>
    </xf>
    <xf numFmtId="0" fontId="0" fillId="2" borderId="29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0" xfId="0" applyFont="1" applyFill="1" applyBorder="1" applyAlignment="1">
      <alignment wrapText="1"/>
    </xf>
    <xf numFmtId="0" fontId="0" fillId="2" borderId="2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0" fillId="2" borderId="1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24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wrapText="1"/>
    </xf>
    <xf numFmtId="0" fontId="0" fillId="2" borderId="30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29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21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14" fontId="0" fillId="2" borderId="35" xfId="0" applyNumberFormat="1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2" fontId="0" fillId="2" borderId="2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0" fillId="2" borderId="1" xfId="0" applyNumberFormat="1" applyFont="1" applyFill="1" applyBorder="1" applyAlignment="1">
      <alignment horizontal="center" vertical="top" wrapText="1"/>
    </xf>
    <xf numFmtId="2" fontId="0" fillId="2" borderId="8" xfId="0" applyNumberFormat="1" applyFont="1" applyFill="1" applyBorder="1" applyAlignment="1">
      <alignment horizontal="center" vertical="top" wrapText="1"/>
    </xf>
    <xf numFmtId="2" fontId="0" fillId="2" borderId="29" xfId="0" applyNumberFormat="1" applyFont="1" applyFill="1" applyBorder="1" applyAlignment="1">
      <alignment horizontal="center" vertical="top" wrapText="1"/>
    </xf>
    <xf numFmtId="2" fontId="0" fillId="2" borderId="30" xfId="0" applyNumberFormat="1" applyFont="1" applyFill="1" applyBorder="1" applyAlignment="1">
      <alignment horizontal="center" vertical="top" wrapText="1"/>
    </xf>
    <xf numFmtId="2" fontId="0" fillId="2" borderId="6" xfId="0" applyNumberFormat="1" applyFont="1" applyFill="1" applyBorder="1" applyAlignment="1">
      <alignment horizontal="center" vertical="top" wrapText="1"/>
    </xf>
    <xf numFmtId="2" fontId="0" fillId="2" borderId="4" xfId="0" applyNumberFormat="1" applyFont="1" applyFill="1" applyBorder="1" applyAlignment="1">
      <alignment horizontal="center" vertical="top" wrapText="1"/>
    </xf>
    <xf numFmtId="12" fontId="0" fillId="2" borderId="1" xfId="0" applyNumberFormat="1" applyFont="1" applyFill="1" applyBorder="1" applyAlignment="1">
      <alignment horizontal="center" vertical="top" wrapText="1"/>
    </xf>
    <xf numFmtId="14" fontId="0" fillId="2" borderId="37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2" borderId="44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29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24" xfId="0" applyFont="1" applyFill="1" applyBorder="1" applyAlignment="1">
      <alignment horizontal="left" vertical="top" wrapText="1"/>
    </xf>
    <xf numFmtId="14" fontId="0" fillId="2" borderId="36" xfId="0" applyNumberFormat="1" applyFont="1" applyFill="1" applyBorder="1" applyAlignment="1">
      <alignment horizontal="center" vertical="top" wrapText="1"/>
    </xf>
    <xf numFmtId="0" fontId="0" fillId="2" borderId="27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2" borderId="33" xfId="0" applyFont="1" applyFill="1" applyBorder="1" applyAlignment="1">
      <alignment horizontal="left" vertical="top" wrapText="1"/>
    </xf>
    <xf numFmtId="14" fontId="0" fillId="2" borderId="38" xfId="0" applyNumberFormat="1" applyFont="1" applyFill="1" applyBorder="1" applyAlignment="1">
      <alignment horizontal="center" vertical="top" wrapText="1"/>
    </xf>
    <xf numFmtId="14" fontId="0" fillId="2" borderId="39" xfId="0" applyNumberFormat="1" applyFont="1" applyFill="1" applyBorder="1" applyAlignment="1">
      <alignment horizontal="center" vertical="top" wrapText="1"/>
    </xf>
    <xf numFmtId="14" fontId="0" fillId="2" borderId="43" xfId="0" applyNumberFormat="1" applyFont="1" applyFill="1" applyBorder="1" applyAlignment="1">
      <alignment horizontal="center" vertical="top" wrapText="1"/>
    </xf>
    <xf numFmtId="14" fontId="0" fillId="2" borderId="23" xfId="0" applyNumberFormat="1" applyFont="1" applyFill="1" applyBorder="1" applyAlignment="1">
      <alignment horizontal="center" vertical="top" wrapText="1"/>
    </xf>
    <xf numFmtId="0" fontId="0" fillId="2" borderId="45" xfId="0" applyFont="1" applyFill="1" applyBorder="1" applyAlignment="1">
      <alignment horizontal="left" vertical="top" wrapText="1"/>
    </xf>
    <xf numFmtId="14" fontId="0" fillId="2" borderId="40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2" fontId="0" fillId="2" borderId="9" xfId="0" applyNumberFormat="1" applyFont="1" applyFill="1" applyBorder="1" applyAlignment="1">
      <alignment horizontal="center" vertical="top" wrapText="1"/>
    </xf>
    <xf numFmtId="14" fontId="0" fillId="2" borderId="4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46" xfId="0" applyFont="1" applyFill="1" applyBorder="1" applyAlignment="1">
      <alignment vertical="top" wrapText="1"/>
    </xf>
    <xf numFmtId="0" fontId="0" fillId="2" borderId="6" xfId="0" applyFont="1" applyFill="1" applyBorder="1" applyAlignment="1">
      <alignment wrapText="1"/>
    </xf>
    <xf numFmtId="0" fontId="0" fillId="2" borderId="8" xfId="0" applyFont="1" applyFill="1" applyBorder="1" applyAlignment="1">
      <alignment vertical="top" wrapText="1"/>
    </xf>
    <xf numFmtId="0" fontId="0" fillId="2" borderId="24" xfId="0" applyFont="1" applyFill="1" applyBorder="1" applyAlignment="1">
      <alignment horizontal="center" vertical="top" wrapText="1"/>
    </xf>
    <xf numFmtId="2" fontId="0" fillId="2" borderId="24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center" vertical="top" wrapText="1"/>
    </xf>
    <xf numFmtId="2" fontId="0" fillId="2" borderId="8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wrapText="1"/>
    </xf>
    <xf numFmtId="2" fontId="0" fillId="2" borderId="14" xfId="0" applyNumberFormat="1" applyFont="1" applyFill="1" applyBorder="1" applyAlignment="1">
      <alignment horizontal="center" vertical="top" wrapText="1"/>
    </xf>
    <xf numFmtId="14" fontId="0" fillId="2" borderId="48" xfId="0" applyNumberFormat="1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0" fillId="2" borderId="47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horizontal="center" vertical="top" wrapText="1"/>
    </xf>
    <xf numFmtId="14" fontId="0" fillId="2" borderId="41" xfId="0" applyNumberFormat="1" applyFont="1" applyFill="1" applyBorder="1" applyAlignment="1">
      <alignment horizontal="center" vertical="top" wrapText="1"/>
    </xf>
    <xf numFmtId="14" fontId="0" fillId="2" borderId="15" xfId="0" applyNumberFormat="1" applyFont="1" applyFill="1" applyBorder="1" applyAlignment="1">
      <alignment horizontal="center" vertical="top" wrapText="1"/>
    </xf>
    <xf numFmtId="0" fontId="0" fillId="2" borderId="33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top" wrapText="1"/>
    </xf>
    <xf numFmtId="2" fontId="0" fillId="2" borderId="8" xfId="0" applyNumberFormat="1" applyFont="1" applyFill="1" applyBorder="1" applyAlignment="1">
      <alignment horizontal="center" vertical="top" wrapText="1"/>
    </xf>
    <xf numFmtId="14" fontId="0" fillId="2" borderId="23" xfId="0" applyNumberFormat="1" applyFont="1" applyFill="1" applyBorder="1" applyAlignment="1">
      <alignment horizontal="center" wrapText="1"/>
    </xf>
    <xf numFmtId="0" fontId="0" fillId="2" borderId="0" xfId="0" applyFill="1" applyBorder="1"/>
    <xf numFmtId="0" fontId="0" fillId="2" borderId="2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25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14" fontId="0" fillId="2" borderId="41" xfId="0" applyNumberFormat="1" applyFont="1" applyFill="1" applyBorder="1" applyAlignment="1">
      <alignment horizontal="center" vertical="center" wrapText="1"/>
    </xf>
    <xf numFmtId="0" fontId="0" fillId="2" borderId="47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47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0" fillId="2" borderId="47" xfId="0" applyFont="1" applyFill="1" applyBorder="1" applyAlignment="1">
      <alignment horizontal="center" vertical="center" wrapText="1"/>
    </xf>
    <xf numFmtId="2" fontId="0" fillId="2" borderId="47" xfId="0" applyNumberFormat="1" applyFont="1" applyFill="1" applyBorder="1" applyAlignment="1">
      <alignment horizontal="center" vertical="center" wrapText="1"/>
    </xf>
    <xf numFmtId="2" fontId="0" fillId="2" borderId="7" xfId="0" applyNumberFormat="1" applyFont="1" applyFill="1" applyBorder="1" applyAlignment="1">
      <alignment horizontal="center" vertical="center" wrapText="1"/>
    </xf>
    <xf numFmtId="2" fontId="0" fillId="2" borderId="8" xfId="0" applyNumberFormat="1" applyFont="1" applyFill="1" applyBorder="1" applyAlignment="1">
      <alignment horizontal="center" vertical="center" wrapText="1"/>
    </xf>
    <xf numFmtId="14" fontId="0" fillId="2" borderId="25" xfId="0" applyNumberFormat="1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3" borderId="19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wrapText="1"/>
    </xf>
    <xf numFmtId="0" fontId="5" fillId="2" borderId="47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/>
    <xf numFmtId="0" fontId="5" fillId="2" borderId="1" xfId="0" applyFont="1" applyFill="1" applyBorder="1"/>
    <xf numFmtId="0" fontId="5" fillId="0" borderId="0" xfId="0" applyFont="1"/>
    <xf numFmtId="0" fontId="5" fillId="2" borderId="47" xfId="0" applyFont="1" applyFill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Layout" zoomScaleNormal="100" workbookViewId="0">
      <selection activeCell="C57" sqref="C57"/>
    </sheetView>
  </sheetViews>
  <sheetFormatPr defaultRowHeight="15" x14ac:dyDescent="0.25"/>
  <cols>
    <col min="1" max="1" width="6" style="13" customWidth="1"/>
    <col min="2" max="3" width="20.7109375" style="2" customWidth="1"/>
    <col min="4" max="4" width="20" style="2" customWidth="1"/>
    <col min="5" max="5" width="11.5703125" style="1" customWidth="1"/>
    <col min="6" max="6" width="40.5703125" style="2" customWidth="1"/>
    <col min="7" max="7" width="32.140625" style="2" customWidth="1"/>
    <col min="8" max="8" width="15.5703125" style="24" customWidth="1"/>
  </cols>
  <sheetData>
    <row r="1" spans="1:8" ht="6.75" customHeight="1" x14ac:dyDescent="0.25"/>
    <row r="2" spans="1:8" x14ac:dyDescent="0.25">
      <c r="A2" s="213" t="s">
        <v>0</v>
      </c>
      <c r="B2" s="213"/>
      <c r="C2" s="213"/>
      <c r="D2" s="213"/>
      <c r="E2" s="213"/>
      <c r="F2" s="213"/>
      <c r="G2" s="213"/>
      <c r="H2" s="213"/>
    </row>
    <row r="3" spans="1:8" x14ac:dyDescent="0.25">
      <c r="A3" s="213" t="s">
        <v>57</v>
      </c>
      <c r="B3" s="213"/>
      <c r="C3" s="213"/>
      <c r="D3" s="213"/>
      <c r="E3" s="213"/>
      <c r="F3" s="213"/>
      <c r="G3" s="213"/>
      <c r="H3" s="213"/>
    </row>
    <row r="4" spans="1:8" x14ac:dyDescent="0.25">
      <c r="A4" s="213" t="s">
        <v>1</v>
      </c>
      <c r="B4" s="213"/>
      <c r="C4" s="213"/>
      <c r="D4" s="213"/>
      <c r="E4" s="213"/>
      <c r="F4" s="213"/>
      <c r="G4" s="213"/>
      <c r="H4" s="213"/>
    </row>
    <row r="5" spans="1:8" ht="15.75" thickBot="1" x14ac:dyDescent="0.3">
      <c r="A5" s="12"/>
      <c r="B5" s="8"/>
      <c r="C5" s="8"/>
      <c r="D5" s="8"/>
      <c r="E5" s="9"/>
      <c r="F5" s="8"/>
      <c r="G5" s="8"/>
      <c r="H5" s="25"/>
    </row>
    <row r="6" spans="1:8" s="16" customFormat="1" ht="48" customHeight="1" x14ac:dyDescent="0.25">
      <c r="A6" s="158" t="s">
        <v>2</v>
      </c>
      <c r="B6" s="159" t="s">
        <v>3</v>
      </c>
      <c r="C6" s="159" t="s">
        <v>55</v>
      </c>
      <c r="D6" s="159" t="s">
        <v>4</v>
      </c>
      <c r="E6" s="159" t="s">
        <v>7</v>
      </c>
      <c r="F6" s="159" t="s">
        <v>8</v>
      </c>
      <c r="G6" s="160" t="s">
        <v>9</v>
      </c>
      <c r="H6" s="161" t="s">
        <v>56</v>
      </c>
    </row>
    <row r="7" spans="1:8" s="16" customFormat="1" ht="31.5" customHeight="1" x14ac:dyDescent="0.25">
      <c r="A7" s="162">
        <v>1</v>
      </c>
      <c r="B7" s="163" t="s">
        <v>5</v>
      </c>
      <c r="C7" s="164" t="s">
        <v>6</v>
      </c>
      <c r="D7" s="165" t="s">
        <v>18</v>
      </c>
      <c r="E7" s="166">
        <v>1997</v>
      </c>
      <c r="F7" s="165" t="s">
        <v>10</v>
      </c>
      <c r="G7" s="165" t="s">
        <v>11</v>
      </c>
      <c r="H7" s="167" t="s">
        <v>316</v>
      </c>
    </row>
    <row r="8" spans="1:8" s="3" customFormat="1" ht="31.5" customHeight="1" x14ac:dyDescent="0.25">
      <c r="A8" s="162"/>
      <c r="B8" s="163"/>
      <c r="C8" s="164"/>
      <c r="D8" s="165" t="s">
        <v>42</v>
      </c>
      <c r="E8" s="166">
        <v>2015</v>
      </c>
      <c r="F8" s="165" t="s">
        <v>213</v>
      </c>
      <c r="G8" s="165" t="s">
        <v>212</v>
      </c>
      <c r="H8" s="167"/>
    </row>
    <row r="9" spans="1:8" s="3" customFormat="1" ht="45" customHeight="1" x14ac:dyDescent="0.25">
      <c r="A9" s="162"/>
      <c r="B9" s="163"/>
      <c r="C9" s="168" t="s">
        <v>13</v>
      </c>
      <c r="D9" s="165" t="s">
        <v>42</v>
      </c>
      <c r="E9" s="166">
        <v>2020</v>
      </c>
      <c r="F9" s="165" t="s">
        <v>43</v>
      </c>
      <c r="G9" s="165" t="s">
        <v>13</v>
      </c>
      <c r="H9" s="167"/>
    </row>
    <row r="10" spans="1:8" s="3" customFormat="1" ht="45" customHeight="1" x14ac:dyDescent="0.25">
      <c r="A10" s="169">
        <v>2</v>
      </c>
      <c r="B10" s="170" t="s">
        <v>272</v>
      </c>
      <c r="C10" s="168" t="s">
        <v>273</v>
      </c>
      <c r="D10" s="165" t="s">
        <v>51</v>
      </c>
      <c r="E10" s="166">
        <v>2022</v>
      </c>
      <c r="F10" s="165" t="s">
        <v>336</v>
      </c>
      <c r="G10" s="165" t="s">
        <v>337</v>
      </c>
      <c r="H10" s="171" t="s">
        <v>325</v>
      </c>
    </row>
    <row r="11" spans="1:8" s="3" customFormat="1" ht="45" customHeight="1" x14ac:dyDescent="0.25">
      <c r="A11" s="162">
        <v>3</v>
      </c>
      <c r="B11" s="163" t="s">
        <v>274</v>
      </c>
      <c r="C11" s="167" t="s">
        <v>45</v>
      </c>
      <c r="D11" s="165" t="s">
        <v>18</v>
      </c>
      <c r="E11" s="166">
        <v>1995</v>
      </c>
      <c r="F11" s="172" t="s">
        <v>21</v>
      </c>
      <c r="G11" s="165" t="s">
        <v>275</v>
      </c>
      <c r="H11" s="167" t="s">
        <v>281</v>
      </c>
    </row>
    <row r="12" spans="1:8" s="3" customFormat="1" ht="45" customHeight="1" x14ac:dyDescent="0.25">
      <c r="A12" s="162"/>
      <c r="B12" s="163"/>
      <c r="C12" s="167"/>
      <c r="D12" s="165" t="s">
        <v>18</v>
      </c>
      <c r="E12" s="166">
        <v>2021</v>
      </c>
      <c r="F12" s="165" t="s">
        <v>276</v>
      </c>
      <c r="G12" s="165" t="s">
        <v>277</v>
      </c>
      <c r="H12" s="167"/>
    </row>
    <row r="13" spans="1:8" s="3" customFormat="1" ht="45" customHeight="1" x14ac:dyDescent="0.25">
      <c r="A13" s="169">
        <v>4</v>
      </c>
      <c r="B13" s="170" t="s">
        <v>278</v>
      </c>
      <c r="C13" s="168" t="s">
        <v>13</v>
      </c>
      <c r="D13" s="165" t="s">
        <v>51</v>
      </c>
      <c r="E13" s="166">
        <v>2013</v>
      </c>
      <c r="F13" s="165" t="s">
        <v>279</v>
      </c>
      <c r="G13" s="165" t="s">
        <v>40</v>
      </c>
      <c r="H13" s="171" t="s">
        <v>280</v>
      </c>
    </row>
    <row r="14" spans="1:8" s="3" customFormat="1" ht="32.25" customHeight="1" x14ac:dyDescent="0.25">
      <c r="A14" s="162">
        <v>5</v>
      </c>
      <c r="B14" s="163" t="s">
        <v>12</v>
      </c>
      <c r="C14" s="173" t="s">
        <v>101</v>
      </c>
      <c r="D14" s="165" t="s">
        <v>14</v>
      </c>
      <c r="E14" s="166">
        <v>2020</v>
      </c>
      <c r="F14" s="165" t="s">
        <v>15</v>
      </c>
      <c r="G14" s="165" t="s">
        <v>16</v>
      </c>
      <c r="H14" s="167" t="s">
        <v>59</v>
      </c>
    </row>
    <row r="15" spans="1:8" s="3" customFormat="1" ht="30.75" customHeight="1" x14ac:dyDescent="0.25">
      <c r="A15" s="162"/>
      <c r="B15" s="163"/>
      <c r="C15" s="174"/>
      <c r="D15" s="165" t="s">
        <v>51</v>
      </c>
      <c r="E15" s="166">
        <v>2014</v>
      </c>
      <c r="F15" s="165" t="s">
        <v>52</v>
      </c>
      <c r="G15" s="165" t="s">
        <v>40</v>
      </c>
      <c r="H15" s="167"/>
    </row>
    <row r="16" spans="1:8" s="3" customFormat="1" ht="51" customHeight="1" x14ac:dyDescent="0.25">
      <c r="A16" s="169">
        <v>6</v>
      </c>
      <c r="B16" s="170" t="s">
        <v>282</v>
      </c>
      <c r="C16" s="165" t="s">
        <v>13</v>
      </c>
      <c r="D16" s="165" t="s">
        <v>51</v>
      </c>
      <c r="E16" s="166">
        <v>2020</v>
      </c>
      <c r="F16" s="165" t="s">
        <v>284</v>
      </c>
      <c r="G16" s="165" t="s">
        <v>40</v>
      </c>
      <c r="H16" s="171" t="s">
        <v>283</v>
      </c>
    </row>
    <row r="17" spans="1:8" s="3" customFormat="1" ht="43.5" customHeight="1" x14ac:dyDescent="0.25">
      <c r="A17" s="169">
        <v>7</v>
      </c>
      <c r="B17" s="170" t="s">
        <v>285</v>
      </c>
      <c r="C17" s="165" t="s">
        <v>286</v>
      </c>
      <c r="D17" s="165" t="s">
        <v>18</v>
      </c>
      <c r="E17" s="166">
        <v>2005</v>
      </c>
      <c r="F17" s="165" t="s">
        <v>287</v>
      </c>
      <c r="G17" s="165" t="s">
        <v>288</v>
      </c>
      <c r="H17" s="171" t="s">
        <v>302</v>
      </c>
    </row>
    <row r="18" spans="1:8" s="3" customFormat="1" ht="33.75" customHeight="1" x14ac:dyDescent="0.25">
      <c r="A18" s="175">
        <v>8</v>
      </c>
      <c r="B18" s="176" t="s">
        <v>289</v>
      </c>
      <c r="C18" s="177" t="s">
        <v>26</v>
      </c>
      <c r="D18" s="177" t="s">
        <v>18</v>
      </c>
      <c r="E18" s="166">
        <v>1985</v>
      </c>
      <c r="F18" s="165" t="s">
        <v>328</v>
      </c>
      <c r="G18" s="165" t="s">
        <v>327</v>
      </c>
      <c r="H18" s="177"/>
    </row>
    <row r="19" spans="1:8" s="3" customFormat="1" ht="33.75" customHeight="1" x14ac:dyDescent="0.25">
      <c r="A19" s="178"/>
      <c r="B19" s="179"/>
      <c r="C19" s="180"/>
      <c r="D19" s="180"/>
      <c r="E19" s="166">
        <v>1994</v>
      </c>
      <c r="F19" s="165" t="s">
        <v>330</v>
      </c>
      <c r="G19" s="165" t="s">
        <v>329</v>
      </c>
      <c r="H19" s="180"/>
    </row>
    <row r="20" spans="1:8" s="3" customFormat="1" ht="33.75" customHeight="1" x14ac:dyDescent="0.25">
      <c r="A20" s="181"/>
      <c r="B20" s="182"/>
      <c r="C20" s="183"/>
      <c r="D20" s="183"/>
      <c r="E20" s="166">
        <v>2020</v>
      </c>
      <c r="F20" s="165" t="s">
        <v>326</v>
      </c>
      <c r="G20" s="165" t="s">
        <v>47</v>
      </c>
      <c r="H20" s="183"/>
    </row>
    <row r="21" spans="1:8" s="3" customFormat="1" ht="33.75" customHeight="1" x14ac:dyDescent="0.25">
      <c r="A21" s="175">
        <v>9</v>
      </c>
      <c r="B21" s="176" t="s">
        <v>290</v>
      </c>
      <c r="C21" s="165"/>
      <c r="D21" s="165" t="s">
        <v>18</v>
      </c>
      <c r="E21" s="166">
        <v>1991</v>
      </c>
      <c r="F21" s="165" t="s">
        <v>293</v>
      </c>
      <c r="G21" s="165"/>
      <c r="H21" s="177" t="s">
        <v>291</v>
      </c>
    </row>
    <row r="22" spans="1:8" s="3" customFormat="1" ht="33.75" customHeight="1" x14ac:dyDescent="0.25">
      <c r="A22" s="178"/>
      <c r="B22" s="179"/>
      <c r="C22" s="165" t="s">
        <v>292</v>
      </c>
      <c r="D22" s="165" t="s">
        <v>42</v>
      </c>
      <c r="E22" s="166">
        <v>2019</v>
      </c>
      <c r="F22" s="165" t="s">
        <v>204</v>
      </c>
      <c r="G22" s="165" t="s">
        <v>292</v>
      </c>
      <c r="H22" s="180"/>
    </row>
    <row r="23" spans="1:8" s="3" customFormat="1" ht="33.75" customHeight="1" x14ac:dyDescent="0.25">
      <c r="A23" s="181"/>
      <c r="B23" s="182"/>
      <c r="C23" s="168" t="s">
        <v>44</v>
      </c>
      <c r="D23" s="165" t="s">
        <v>42</v>
      </c>
      <c r="E23" s="166">
        <v>2021</v>
      </c>
      <c r="F23" s="165" t="s">
        <v>204</v>
      </c>
      <c r="G23" s="168" t="s">
        <v>44</v>
      </c>
      <c r="H23" s="183"/>
    </row>
    <row r="24" spans="1:8" s="3" customFormat="1" ht="28.5" customHeight="1" x14ac:dyDescent="0.25">
      <c r="A24" s="162">
        <v>10</v>
      </c>
      <c r="B24" s="163" t="s">
        <v>25</v>
      </c>
      <c r="C24" s="184" t="s">
        <v>26</v>
      </c>
      <c r="D24" s="165" t="s">
        <v>18</v>
      </c>
      <c r="E24" s="166">
        <v>1999</v>
      </c>
      <c r="F24" s="165" t="s">
        <v>27</v>
      </c>
      <c r="G24" s="165" t="s">
        <v>28</v>
      </c>
      <c r="H24" s="167" t="s">
        <v>60</v>
      </c>
    </row>
    <row r="25" spans="1:8" s="3" customFormat="1" ht="30" customHeight="1" x14ac:dyDescent="0.25">
      <c r="A25" s="162"/>
      <c r="B25" s="163"/>
      <c r="C25" s="184"/>
      <c r="D25" s="165" t="s">
        <v>42</v>
      </c>
      <c r="E25" s="166">
        <v>2016</v>
      </c>
      <c r="F25" s="165" t="s">
        <v>49</v>
      </c>
      <c r="G25" s="165" t="s">
        <v>50</v>
      </c>
      <c r="H25" s="167"/>
    </row>
    <row r="26" spans="1:8" s="3" customFormat="1" ht="51" customHeight="1" x14ac:dyDescent="0.25">
      <c r="A26" s="162"/>
      <c r="B26" s="163"/>
      <c r="C26" s="184"/>
      <c r="D26" s="165" t="s">
        <v>42</v>
      </c>
      <c r="E26" s="166">
        <v>2020</v>
      </c>
      <c r="F26" s="165" t="s">
        <v>43</v>
      </c>
      <c r="G26" s="165" t="s">
        <v>47</v>
      </c>
      <c r="H26" s="167"/>
    </row>
    <row r="27" spans="1:8" s="3" customFormat="1" ht="51" customHeight="1" x14ac:dyDescent="0.25">
      <c r="A27" s="169">
        <v>11</v>
      </c>
      <c r="B27" s="170" t="s">
        <v>294</v>
      </c>
      <c r="C27" s="165" t="s">
        <v>13</v>
      </c>
      <c r="D27" s="165" t="s">
        <v>51</v>
      </c>
      <c r="E27" s="166">
        <v>2021</v>
      </c>
      <c r="F27" s="165" t="s">
        <v>295</v>
      </c>
      <c r="G27" s="185" t="s">
        <v>13</v>
      </c>
      <c r="H27" s="171" t="s">
        <v>296</v>
      </c>
    </row>
    <row r="28" spans="1:8" s="3" customFormat="1" ht="29.25" customHeight="1" x14ac:dyDescent="0.25">
      <c r="A28" s="162">
        <v>12</v>
      </c>
      <c r="B28" s="186" t="s">
        <v>23</v>
      </c>
      <c r="C28" s="187" t="s">
        <v>13</v>
      </c>
      <c r="D28" s="185" t="s">
        <v>42</v>
      </c>
      <c r="E28" s="188">
        <v>2021</v>
      </c>
      <c r="F28" s="185" t="s">
        <v>243</v>
      </c>
      <c r="G28" s="189" t="s">
        <v>242</v>
      </c>
      <c r="H28" s="167" t="s">
        <v>58</v>
      </c>
    </row>
    <row r="29" spans="1:8" s="3" customFormat="1" ht="41.25" customHeight="1" x14ac:dyDescent="0.25">
      <c r="A29" s="162"/>
      <c r="B29" s="190"/>
      <c r="C29" s="191"/>
      <c r="D29" s="185" t="s">
        <v>18</v>
      </c>
      <c r="E29" s="188">
        <v>1988</v>
      </c>
      <c r="F29" s="185" t="s">
        <v>24</v>
      </c>
      <c r="G29" s="185" t="s">
        <v>13</v>
      </c>
      <c r="H29" s="167"/>
    </row>
    <row r="30" spans="1:8" s="3" customFormat="1" ht="35.25" customHeight="1" x14ac:dyDescent="0.25">
      <c r="A30" s="162">
        <v>13</v>
      </c>
      <c r="B30" s="186" t="s">
        <v>298</v>
      </c>
      <c r="C30" s="165" t="s">
        <v>13</v>
      </c>
      <c r="D30" s="173" t="s">
        <v>14</v>
      </c>
      <c r="E30" s="175">
        <v>2022</v>
      </c>
      <c r="F30" s="173" t="s">
        <v>300</v>
      </c>
      <c r="G30" s="173" t="s">
        <v>29</v>
      </c>
      <c r="H30" s="177" t="s">
        <v>299</v>
      </c>
    </row>
    <row r="31" spans="1:8" s="3" customFormat="1" ht="24" customHeight="1" x14ac:dyDescent="0.25">
      <c r="A31" s="162"/>
      <c r="B31" s="190"/>
      <c r="C31" s="165" t="s">
        <v>19</v>
      </c>
      <c r="D31" s="174"/>
      <c r="E31" s="181"/>
      <c r="F31" s="174"/>
      <c r="G31" s="174"/>
      <c r="H31" s="183"/>
    </row>
    <row r="32" spans="1:8" s="3" customFormat="1" ht="34.5" customHeight="1" x14ac:dyDescent="0.25">
      <c r="A32" s="162">
        <v>14</v>
      </c>
      <c r="B32" s="192" t="s">
        <v>30</v>
      </c>
      <c r="C32" s="193" t="s">
        <v>31</v>
      </c>
      <c r="D32" s="193" t="s">
        <v>14</v>
      </c>
      <c r="E32" s="194">
        <v>2020</v>
      </c>
      <c r="F32" s="193" t="s">
        <v>21</v>
      </c>
      <c r="G32" s="193" t="s">
        <v>29</v>
      </c>
      <c r="H32" s="167" t="s">
        <v>301</v>
      </c>
    </row>
    <row r="33" spans="1:8" s="3" customFormat="1" ht="35.25" customHeight="1" x14ac:dyDescent="0.25">
      <c r="A33" s="162"/>
      <c r="B33" s="195"/>
      <c r="C33" s="196" t="s">
        <v>19</v>
      </c>
      <c r="D33" s="196" t="s">
        <v>14</v>
      </c>
      <c r="E33" s="197">
        <v>2020</v>
      </c>
      <c r="F33" s="196" t="s">
        <v>21</v>
      </c>
      <c r="G33" s="196" t="s">
        <v>29</v>
      </c>
      <c r="H33" s="167"/>
    </row>
    <row r="34" spans="1:8" s="3" customFormat="1" ht="45.75" customHeight="1" x14ac:dyDescent="0.25">
      <c r="A34" s="162">
        <v>15</v>
      </c>
      <c r="B34" s="163" t="s">
        <v>297</v>
      </c>
      <c r="C34" s="163" t="s">
        <v>13</v>
      </c>
      <c r="D34" s="165" t="s">
        <v>14</v>
      </c>
      <c r="E34" s="166">
        <v>2020</v>
      </c>
      <c r="F34" s="165" t="s">
        <v>21</v>
      </c>
      <c r="G34" s="165" t="s">
        <v>41</v>
      </c>
      <c r="H34" s="167" t="s">
        <v>302</v>
      </c>
    </row>
    <row r="35" spans="1:8" s="3" customFormat="1" ht="31.5" customHeight="1" x14ac:dyDescent="0.25">
      <c r="A35" s="162"/>
      <c r="B35" s="163"/>
      <c r="C35" s="163"/>
      <c r="D35" s="165" t="s">
        <v>17</v>
      </c>
      <c r="E35" s="166">
        <v>2016</v>
      </c>
      <c r="F35" s="165" t="s">
        <v>48</v>
      </c>
      <c r="G35" s="165" t="s">
        <v>13</v>
      </c>
      <c r="H35" s="167"/>
    </row>
    <row r="36" spans="1:8" s="3" customFormat="1" ht="30" customHeight="1" x14ac:dyDescent="0.25">
      <c r="A36" s="162"/>
      <c r="B36" s="163"/>
      <c r="C36" s="165" t="s">
        <v>19</v>
      </c>
      <c r="D36" s="165" t="s">
        <v>14</v>
      </c>
      <c r="E36" s="166">
        <v>2020</v>
      </c>
      <c r="F36" s="165" t="s">
        <v>21</v>
      </c>
      <c r="G36" s="168" t="s">
        <v>41</v>
      </c>
      <c r="H36" s="167"/>
    </row>
    <row r="37" spans="1:8" s="3" customFormat="1" ht="30" customHeight="1" x14ac:dyDescent="0.25">
      <c r="A37" s="175">
        <v>16</v>
      </c>
      <c r="B37" s="176" t="s">
        <v>303</v>
      </c>
      <c r="C37" s="173" t="s">
        <v>22</v>
      </c>
      <c r="D37" s="165" t="s">
        <v>18</v>
      </c>
      <c r="E37" s="166">
        <v>2021</v>
      </c>
      <c r="F37" s="165" t="s">
        <v>21</v>
      </c>
      <c r="G37" s="165" t="s">
        <v>310</v>
      </c>
      <c r="H37" s="171" t="s">
        <v>304</v>
      </c>
    </row>
    <row r="38" spans="1:8" s="3" customFormat="1" ht="30" customHeight="1" x14ac:dyDescent="0.25">
      <c r="A38" s="181"/>
      <c r="B38" s="182"/>
      <c r="C38" s="174"/>
      <c r="D38" s="165"/>
      <c r="E38" s="166">
        <v>2021</v>
      </c>
      <c r="F38" s="165" t="s">
        <v>311</v>
      </c>
      <c r="G38" s="168" t="s">
        <v>312</v>
      </c>
      <c r="H38" s="171" t="s">
        <v>313</v>
      </c>
    </row>
    <row r="39" spans="1:8" s="3" customFormat="1" ht="41.25" customHeight="1" x14ac:dyDescent="0.25">
      <c r="A39" s="198">
        <v>17</v>
      </c>
      <c r="B39" s="199" t="s">
        <v>331</v>
      </c>
      <c r="C39" s="200" t="s">
        <v>22</v>
      </c>
      <c r="D39" s="165" t="s">
        <v>18</v>
      </c>
      <c r="E39" s="166">
        <v>1991</v>
      </c>
      <c r="F39" s="165" t="s">
        <v>332</v>
      </c>
      <c r="G39" s="165" t="s">
        <v>333</v>
      </c>
      <c r="H39" s="171" t="s">
        <v>334</v>
      </c>
    </row>
    <row r="40" spans="1:8" s="3" customFormat="1" ht="31.5" customHeight="1" x14ac:dyDescent="0.25">
      <c r="A40" s="162">
        <v>18</v>
      </c>
      <c r="B40" s="163" t="s">
        <v>32</v>
      </c>
      <c r="C40" s="163" t="s">
        <v>26</v>
      </c>
      <c r="D40" s="168" t="s">
        <v>18</v>
      </c>
      <c r="E40" s="201">
        <v>2015</v>
      </c>
      <c r="F40" s="168" t="s">
        <v>33</v>
      </c>
      <c r="G40" s="168" t="s">
        <v>34</v>
      </c>
      <c r="H40" s="167" t="s">
        <v>61</v>
      </c>
    </row>
    <row r="41" spans="1:8" s="3" customFormat="1" ht="36.75" customHeight="1" x14ac:dyDescent="0.25">
      <c r="A41" s="162"/>
      <c r="B41" s="163"/>
      <c r="C41" s="163"/>
      <c r="D41" s="168" t="s">
        <v>42</v>
      </c>
      <c r="E41" s="201">
        <v>2020</v>
      </c>
      <c r="F41" s="168" t="s">
        <v>46</v>
      </c>
      <c r="G41" s="168" t="s">
        <v>47</v>
      </c>
      <c r="H41" s="167"/>
    </row>
    <row r="42" spans="1:8" s="3" customFormat="1" ht="29.25" customHeight="1" x14ac:dyDescent="0.25">
      <c r="A42" s="162"/>
      <c r="B42" s="163"/>
      <c r="C42" s="168" t="s">
        <v>45</v>
      </c>
      <c r="D42" s="168" t="s">
        <v>18</v>
      </c>
      <c r="E42" s="201">
        <v>2015</v>
      </c>
      <c r="F42" s="168" t="s">
        <v>33</v>
      </c>
      <c r="G42" s="168" t="s">
        <v>34</v>
      </c>
      <c r="H42" s="167"/>
    </row>
    <row r="43" spans="1:8" s="3" customFormat="1" ht="29.25" customHeight="1" x14ac:dyDescent="0.25">
      <c r="A43" s="169">
        <v>19</v>
      </c>
      <c r="B43" s="170" t="s">
        <v>305</v>
      </c>
      <c r="C43" s="168" t="s">
        <v>20</v>
      </c>
      <c r="D43" s="168" t="s">
        <v>18</v>
      </c>
      <c r="E43" s="201"/>
      <c r="F43" s="168"/>
      <c r="G43" s="168"/>
      <c r="H43" s="171"/>
    </row>
    <row r="44" spans="1:8" s="3" customFormat="1" ht="45.75" customHeight="1" x14ac:dyDescent="0.25">
      <c r="A44" s="169">
        <v>20</v>
      </c>
      <c r="B44" s="170" t="s">
        <v>306</v>
      </c>
      <c r="C44" s="165" t="s">
        <v>307</v>
      </c>
      <c r="D44" s="165" t="s">
        <v>18</v>
      </c>
      <c r="E44" s="166">
        <v>1996</v>
      </c>
      <c r="F44" s="165" t="s">
        <v>21</v>
      </c>
      <c r="G44" s="165" t="s">
        <v>309</v>
      </c>
      <c r="H44" s="171" t="s">
        <v>308</v>
      </c>
    </row>
    <row r="45" spans="1:8" s="3" customFormat="1" ht="45" customHeight="1" x14ac:dyDescent="0.25">
      <c r="A45" s="162">
        <v>21</v>
      </c>
      <c r="B45" s="163" t="s">
        <v>35</v>
      </c>
      <c r="C45" s="168" t="s">
        <v>36</v>
      </c>
      <c r="D45" s="165" t="s">
        <v>42</v>
      </c>
      <c r="E45" s="166">
        <v>2012</v>
      </c>
      <c r="F45" s="165" t="s">
        <v>21</v>
      </c>
      <c r="G45" s="165" t="s">
        <v>53</v>
      </c>
      <c r="H45" s="202" t="s">
        <v>315</v>
      </c>
    </row>
    <row r="46" spans="1:8" s="3" customFormat="1" ht="45" customHeight="1" x14ac:dyDescent="0.25">
      <c r="A46" s="162"/>
      <c r="B46" s="163"/>
      <c r="C46" s="168"/>
      <c r="D46" s="165" t="s">
        <v>18</v>
      </c>
      <c r="E46" s="166">
        <v>2013</v>
      </c>
      <c r="F46" s="165" t="s">
        <v>21</v>
      </c>
      <c r="G46" s="165" t="s">
        <v>54</v>
      </c>
      <c r="H46" s="202"/>
    </row>
    <row r="47" spans="1:8" s="3" customFormat="1" ht="45" customHeight="1" x14ac:dyDescent="0.25">
      <c r="A47" s="162"/>
      <c r="B47" s="163"/>
      <c r="C47" s="172" t="s">
        <v>13</v>
      </c>
      <c r="D47" s="165" t="s">
        <v>18</v>
      </c>
      <c r="E47" s="166">
        <v>1996</v>
      </c>
      <c r="F47" s="165" t="s">
        <v>21</v>
      </c>
      <c r="G47" s="165" t="s">
        <v>11</v>
      </c>
      <c r="H47" s="202"/>
    </row>
    <row r="48" spans="1:8" s="3" customFormat="1" ht="45" customHeight="1" x14ac:dyDescent="0.25">
      <c r="A48" s="162"/>
      <c r="B48" s="163"/>
      <c r="C48" s="168"/>
      <c r="D48" s="165" t="s">
        <v>42</v>
      </c>
      <c r="E48" s="166">
        <v>2019</v>
      </c>
      <c r="F48" s="165" t="s">
        <v>43</v>
      </c>
      <c r="G48" s="165" t="s">
        <v>13</v>
      </c>
      <c r="H48" s="202"/>
    </row>
    <row r="49" spans="1:8" s="3" customFormat="1" ht="45" customHeight="1" x14ac:dyDescent="0.25">
      <c r="A49" s="162"/>
      <c r="B49" s="163"/>
      <c r="C49" s="165" t="s">
        <v>45</v>
      </c>
      <c r="D49" s="165" t="s">
        <v>18</v>
      </c>
      <c r="E49" s="166">
        <v>1996</v>
      </c>
      <c r="F49" s="165" t="s">
        <v>21</v>
      </c>
      <c r="G49" s="165" t="s">
        <v>11</v>
      </c>
      <c r="H49" s="202"/>
    </row>
    <row r="50" spans="1:8" s="3" customFormat="1" ht="45" customHeight="1" x14ac:dyDescent="0.25">
      <c r="A50" s="169">
        <v>22</v>
      </c>
      <c r="B50" s="203" t="s">
        <v>37</v>
      </c>
      <c r="C50" s="165" t="s">
        <v>22</v>
      </c>
      <c r="D50" s="165" t="s">
        <v>18</v>
      </c>
      <c r="E50" s="166">
        <v>1996</v>
      </c>
      <c r="F50" s="165" t="s">
        <v>38</v>
      </c>
      <c r="G50" s="165" t="s">
        <v>39</v>
      </c>
      <c r="H50" s="171" t="s">
        <v>314</v>
      </c>
    </row>
    <row r="51" spans="1:8" ht="30" x14ac:dyDescent="0.25">
      <c r="A51" s="204">
        <v>23</v>
      </c>
      <c r="B51" s="205" t="s">
        <v>317</v>
      </c>
      <c r="C51" s="206" t="s">
        <v>31</v>
      </c>
      <c r="D51" s="164" t="s">
        <v>51</v>
      </c>
      <c r="E51" s="207">
        <v>1988</v>
      </c>
      <c r="F51" s="208" t="s">
        <v>318</v>
      </c>
      <c r="G51" s="208" t="s">
        <v>320</v>
      </c>
      <c r="H51" s="209" t="s">
        <v>322</v>
      </c>
    </row>
    <row r="52" spans="1:8" ht="30" x14ac:dyDescent="0.25">
      <c r="A52" s="204"/>
      <c r="B52" s="205"/>
      <c r="C52" s="206"/>
      <c r="D52" s="164"/>
      <c r="E52" s="207">
        <v>2010</v>
      </c>
      <c r="F52" s="208" t="s">
        <v>319</v>
      </c>
      <c r="G52" s="208" t="s">
        <v>321</v>
      </c>
      <c r="H52" s="209"/>
    </row>
    <row r="53" spans="1:8" ht="30" x14ac:dyDescent="0.25">
      <c r="A53" s="210">
        <v>24</v>
      </c>
      <c r="B53" s="211" t="s">
        <v>323</v>
      </c>
      <c r="C53" s="172" t="s">
        <v>13</v>
      </c>
      <c r="D53" s="165" t="s">
        <v>18</v>
      </c>
      <c r="E53" s="207">
        <v>2005</v>
      </c>
      <c r="F53" s="208" t="s">
        <v>324</v>
      </c>
      <c r="G53" s="165" t="s">
        <v>275</v>
      </c>
      <c r="H53" s="212" t="s">
        <v>335</v>
      </c>
    </row>
  </sheetData>
  <mergeCells count="59">
    <mergeCell ref="H51:H52"/>
    <mergeCell ref="D51:D52"/>
    <mergeCell ref="C51:C52"/>
    <mergeCell ref="B51:B52"/>
    <mergeCell ref="A51:A52"/>
    <mergeCell ref="H11:H12"/>
    <mergeCell ref="C14:C15"/>
    <mergeCell ref="B21:B23"/>
    <mergeCell ref="A21:A23"/>
    <mergeCell ref="C18:C20"/>
    <mergeCell ref="D18:D20"/>
    <mergeCell ref="H18:H20"/>
    <mergeCell ref="B18:B20"/>
    <mergeCell ref="A18:A20"/>
    <mergeCell ref="H21:H23"/>
    <mergeCell ref="A28:A29"/>
    <mergeCell ref="H28:H29"/>
    <mergeCell ref="H40:H42"/>
    <mergeCell ref="H45:H49"/>
    <mergeCell ref="H32:H33"/>
    <mergeCell ref="H34:H36"/>
    <mergeCell ref="B45:B49"/>
    <mergeCell ref="A45:A49"/>
    <mergeCell ref="B40:B42"/>
    <mergeCell ref="A40:A42"/>
    <mergeCell ref="H24:H26"/>
    <mergeCell ref="C40:C41"/>
    <mergeCell ref="F30:F31"/>
    <mergeCell ref="G30:G31"/>
    <mergeCell ref="D30:D31"/>
    <mergeCell ref="E30:E31"/>
    <mergeCell ref="H30:H31"/>
    <mergeCell ref="C37:C38"/>
    <mergeCell ref="A2:H2"/>
    <mergeCell ref="A3:H3"/>
    <mergeCell ref="A4:H4"/>
    <mergeCell ref="H14:H15"/>
    <mergeCell ref="B14:B15"/>
    <mergeCell ref="A14:A15"/>
    <mergeCell ref="A7:A9"/>
    <mergeCell ref="B7:B9"/>
    <mergeCell ref="C7:C8"/>
    <mergeCell ref="H7:H9"/>
    <mergeCell ref="C11:C12"/>
    <mergeCell ref="B11:B12"/>
    <mergeCell ref="A11:A12"/>
    <mergeCell ref="C24:C26"/>
    <mergeCell ref="B24:B26"/>
    <mergeCell ref="A24:A26"/>
    <mergeCell ref="B28:B29"/>
    <mergeCell ref="C34:C35"/>
    <mergeCell ref="A34:A36"/>
    <mergeCell ref="B34:B36"/>
    <mergeCell ref="B30:B31"/>
    <mergeCell ref="A30:A31"/>
    <mergeCell ref="B32:B33"/>
    <mergeCell ref="A32:A33"/>
    <mergeCell ref="B37:B38"/>
    <mergeCell ref="A37:A38"/>
  </mergeCells>
  <pageMargins left="0.70866141732283472" right="0.70866141732283472" top="0.55118110236220474" bottom="0.55118110236220474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topLeftCell="A13" workbookViewId="0">
      <selection activeCell="G26" sqref="G26"/>
    </sheetView>
  </sheetViews>
  <sheetFormatPr defaultRowHeight="15" x14ac:dyDescent="0.25"/>
  <cols>
    <col min="1" max="1" width="9.140625" style="1"/>
    <col min="2" max="2" width="35.7109375" customWidth="1"/>
    <col min="3" max="3" width="25.42578125" style="1" customWidth="1"/>
    <col min="4" max="4" width="22.28515625" style="1" customWidth="1"/>
    <col min="5" max="5" width="41.7109375" style="2" customWidth="1"/>
  </cols>
  <sheetData>
    <row r="2" spans="1:9" x14ac:dyDescent="0.25">
      <c r="A2" s="213" t="s">
        <v>0</v>
      </c>
      <c r="B2" s="213"/>
      <c r="C2" s="213"/>
      <c r="D2" s="213"/>
      <c r="E2" s="213"/>
      <c r="F2" s="23"/>
      <c r="G2" s="23"/>
    </row>
    <row r="3" spans="1:9" x14ac:dyDescent="0.25">
      <c r="A3" s="213" t="s">
        <v>66</v>
      </c>
      <c r="B3" s="213"/>
      <c r="C3" s="213"/>
      <c r="D3" s="213"/>
      <c r="E3" s="213"/>
      <c r="F3" s="23"/>
      <c r="G3" s="23"/>
    </row>
    <row r="4" spans="1:9" x14ac:dyDescent="0.25">
      <c r="A4" s="226" t="s">
        <v>1</v>
      </c>
      <c r="B4" s="227"/>
      <c r="C4" s="227"/>
      <c r="D4" s="227"/>
      <c r="E4" s="227"/>
      <c r="F4" s="23"/>
      <c r="G4" s="23"/>
    </row>
    <row r="5" spans="1:9" ht="24.75" customHeight="1" x14ac:dyDescent="0.25">
      <c r="B5" s="23"/>
      <c r="C5" s="23"/>
      <c r="D5" s="23"/>
      <c r="E5" s="27"/>
      <c r="F5" s="23"/>
      <c r="G5" s="23"/>
    </row>
    <row r="6" spans="1:9" ht="28.5" customHeight="1" x14ac:dyDescent="0.25">
      <c r="A6" s="214" t="s">
        <v>2</v>
      </c>
      <c r="B6" s="214" t="s">
        <v>3</v>
      </c>
      <c r="C6" s="214" t="s">
        <v>62</v>
      </c>
      <c r="D6" s="215" t="s">
        <v>63</v>
      </c>
      <c r="E6" s="215" t="s">
        <v>68</v>
      </c>
      <c r="F6" s="26"/>
      <c r="G6" s="26"/>
      <c r="H6" s="26"/>
      <c r="I6" s="26"/>
    </row>
    <row r="7" spans="1:9" ht="50.1" customHeight="1" x14ac:dyDescent="0.25">
      <c r="A7" s="216">
        <v>1</v>
      </c>
      <c r="B7" s="217" t="s">
        <v>5</v>
      </c>
      <c r="C7" s="207" t="s">
        <v>64</v>
      </c>
      <c r="D7" s="207" t="s">
        <v>65</v>
      </c>
      <c r="E7" s="208" t="s">
        <v>257</v>
      </c>
      <c r="F7" s="26"/>
      <c r="G7" s="26"/>
      <c r="H7" s="26"/>
      <c r="I7" s="26"/>
    </row>
    <row r="8" spans="1:9" ht="50.1" customHeight="1" x14ac:dyDescent="0.25">
      <c r="A8" s="218"/>
      <c r="B8" s="219"/>
      <c r="C8" s="207" t="s">
        <v>45</v>
      </c>
      <c r="D8" s="207" t="s">
        <v>65</v>
      </c>
      <c r="E8" s="208" t="s">
        <v>271</v>
      </c>
      <c r="F8" s="26"/>
      <c r="G8" s="26"/>
      <c r="H8" s="26"/>
      <c r="I8" s="26"/>
    </row>
    <row r="9" spans="1:9" ht="50.1" customHeight="1" x14ac:dyDescent="0.25">
      <c r="A9" s="210">
        <v>2</v>
      </c>
      <c r="B9" s="220" t="s">
        <v>278</v>
      </c>
      <c r="C9" s="207" t="s">
        <v>64</v>
      </c>
      <c r="D9" s="207" t="s">
        <v>340</v>
      </c>
      <c r="E9" s="208" t="s">
        <v>341</v>
      </c>
      <c r="F9" s="26"/>
      <c r="G9" s="26"/>
      <c r="H9" s="26"/>
      <c r="I9" s="26"/>
    </row>
    <row r="10" spans="1:9" ht="50.1" customHeight="1" x14ac:dyDescent="0.25">
      <c r="A10" s="210">
        <v>3</v>
      </c>
      <c r="B10" s="221" t="s">
        <v>12</v>
      </c>
      <c r="C10" s="207" t="s">
        <v>64</v>
      </c>
      <c r="D10" s="207" t="s">
        <v>65</v>
      </c>
      <c r="E10" s="208" t="s">
        <v>271</v>
      </c>
      <c r="F10" s="26"/>
      <c r="G10" s="26"/>
      <c r="H10" s="26"/>
      <c r="I10" s="26"/>
    </row>
    <row r="11" spans="1:9" ht="50.1" customHeight="1" x14ac:dyDescent="0.25">
      <c r="A11" s="210">
        <v>4</v>
      </c>
      <c r="B11" s="221" t="s">
        <v>290</v>
      </c>
      <c r="C11" s="207" t="s">
        <v>292</v>
      </c>
      <c r="D11" s="207" t="s">
        <v>340</v>
      </c>
      <c r="E11" s="208" t="s">
        <v>342</v>
      </c>
      <c r="F11" s="26"/>
      <c r="G11" s="26"/>
      <c r="H11" s="26"/>
      <c r="I11" s="26"/>
    </row>
    <row r="12" spans="1:9" ht="50.1" customHeight="1" x14ac:dyDescent="0.25">
      <c r="A12" s="210">
        <v>5</v>
      </c>
      <c r="B12" s="220" t="s">
        <v>23</v>
      </c>
      <c r="C12" s="207" t="s">
        <v>256</v>
      </c>
      <c r="D12" s="207" t="s">
        <v>65</v>
      </c>
      <c r="E12" s="208" t="s">
        <v>257</v>
      </c>
      <c r="F12" s="26"/>
      <c r="G12" s="26"/>
      <c r="H12" s="26"/>
      <c r="I12" s="26"/>
    </row>
    <row r="13" spans="1:9" ht="50.1" customHeight="1" x14ac:dyDescent="0.25">
      <c r="A13" s="210">
        <v>6</v>
      </c>
      <c r="B13" s="222" t="s">
        <v>298</v>
      </c>
      <c r="C13" s="207" t="s">
        <v>64</v>
      </c>
      <c r="D13" s="207" t="s">
        <v>65</v>
      </c>
      <c r="E13" s="208" t="s">
        <v>343</v>
      </c>
      <c r="F13" s="26"/>
      <c r="G13" s="26"/>
      <c r="H13" s="26"/>
      <c r="I13" s="26"/>
    </row>
    <row r="14" spans="1:9" ht="50.1" customHeight="1" x14ac:dyDescent="0.25">
      <c r="A14" s="216">
        <v>7</v>
      </c>
      <c r="B14" s="217" t="s">
        <v>338</v>
      </c>
      <c r="C14" s="207" t="s">
        <v>19</v>
      </c>
      <c r="D14" s="207" t="s">
        <v>65</v>
      </c>
      <c r="E14" s="208" t="s">
        <v>69</v>
      </c>
      <c r="F14" s="26"/>
      <c r="G14" s="26"/>
      <c r="H14" s="26"/>
      <c r="I14" s="26"/>
    </row>
    <row r="15" spans="1:9" ht="50.1" customHeight="1" x14ac:dyDescent="0.25">
      <c r="A15" s="218"/>
      <c r="B15" s="219"/>
      <c r="C15" s="207" t="s">
        <v>64</v>
      </c>
      <c r="D15" s="207" t="s">
        <v>65</v>
      </c>
      <c r="E15" s="208" t="s">
        <v>271</v>
      </c>
      <c r="F15" s="26"/>
      <c r="G15" s="26"/>
      <c r="H15" s="26"/>
      <c r="I15" s="26"/>
    </row>
    <row r="16" spans="1:9" ht="50.1" customHeight="1" x14ac:dyDescent="0.25">
      <c r="A16" s="216">
        <v>8</v>
      </c>
      <c r="B16" s="223" t="s">
        <v>35</v>
      </c>
      <c r="C16" s="207" t="s">
        <v>64</v>
      </c>
      <c r="D16" s="207" t="s">
        <v>67</v>
      </c>
      <c r="E16" s="224" t="s">
        <v>71</v>
      </c>
      <c r="F16" s="26"/>
      <c r="G16" s="26"/>
      <c r="H16" s="26"/>
      <c r="I16" s="26"/>
    </row>
    <row r="17" spans="1:9" ht="50.1" customHeight="1" x14ac:dyDescent="0.25">
      <c r="A17" s="218"/>
      <c r="B17" s="225"/>
      <c r="C17" s="207" t="s">
        <v>45</v>
      </c>
      <c r="D17" s="207" t="s">
        <v>65</v>
      </c>
      <c r="E17" s="208" t="s">
        <v>257</v>
      </c>
      <c r="F17" s="26"/>
      <c r="G17" s="26"/>
      <c r="H17" s="26"/>
      <c r="I17" s="26"/>
    </row>
    <row r="18" spans="1:9" ht="50.1" customHeight="1" x14ac:dyDescent="0.25">
      <c r="A18" s="210">
        <v>9</v>
      </c>
      <c r="B18" s="221" t="s">
        <v>37</v>
      </c>
      <c r="C18" s="207" t="s">
        <v>64</v>
      </c>
      <c r="D18" s="207" t="s">
        <v>67</v>
      </c>
      <c r="E18" s="208" t="s">
        <v>70</v>
      </c>
      <c r="F18" s="26"/>
      <c r="G18" s="26"/>
      <c r="H18" s="26"/>
      <c r="I18" s="26"/>
    </row>
    <row r="19" spans="1:9" ht="50.1" customHeight="1" x14ac:dyDescent="0.25">
      <c r="A19" s="210">
        <v>10</v>
      </c>
      <c r="B19" s="221" t="s">
        <v>323</v>
      </c>
      <c r="C19" s="207" t="s">
        <v>64</v>
      </c>
      <c r="D19" s="207" t="s">
        <v>67</v>
      </c>
      <c r="E19" s="208" t="s">
        <v>344</v>
      </c>
      <c r="F19" s="26"/>
      <c r="G19" s="26"/>
      <c r="H19" s="26"/>
      <c r="I19" s="26"/>
    </row>
    <row r="20" spans="1:9" ht="30" x14ac:dyDescent="0.25">
      <c r="A20" s="210">
        <v>11</v>
      </c>
      <c r="B20" s="220" t="s">
        <v>303</v>
      </c>
      <c r="C20" s="207" t="s">
        <v>64</v>
      </c>
      <c r="D20" s="207" t="s">
        <v>65</v>
      </c>
      <c r="E20" s="208" t="s">
        <v>345</v>
      </c>
    </row>
    <row r="21" spans="1:9" ht="60" x14ac:dyDescent="0.25">
      <c r="A21" s="210">
        <v>12</v>
      </c>
      <c r="B21" s="234" t="s">
        <v>306</v>
      </c>
      <c r="C21" s="232" t="s">
        <v>347</v>
      </c>
      <c r="D21" s="210" t="s">
        <v>67</v>
      </c>
      <c r="E21" s="233" t="s">
        <v>346</v>
      </c>
    </row>
    <row r="22" spans="1:9" x14ac:dyDescent="0.25">
      <c r="A22" s="116"/>
      <c r="B22" s="26"/>
      <c r="C22" s="116"/>
      <c r="D22" s="116"/>
      <c r="E22" s="117"/>
    </row>
    <row r="23" spans="1:9" x14ac:dyDescent="0.25">
      <c r="A23" s="116"/>
      <c r="B23" s="26"/>
      <c r="C23" s="116"/>
      <c r="D23" s="116"/>
      <c r="E23" s="117"/>
    </row>
    <row r="24" spans="1:9" ht="15" customHeight="1" x14ac:dyDescent="0.25">
      <c r="A24" s="228"/>
      <c r="B24" s="229" t="s">
        <v>270</v>
      </c>
      <c r="C24" s="229"/>
      <c r="D24" s="230"/>
      <c r="E24" s="230" t="s">
        <v>268</v>
      </c>
    </row>
    <row r="25" spans="1:9" x14ac:dyDescent="0.25">
      <c r="A25" s="228"/>
      <c r="B25" s="231"/>
      <c r="C25" s="231"/>
      <c r="D25" s="230"/>
      <c r="E25" s="231"/>
    </row>
    <row r="26" spans="1:9" x14ac:dyDescent="0.25">
      <c r="A26" s="228"/>
      <c r="B26" s="231"/>
      <c r="C26" s="231"/>
      <c r="D26" s="230"/>
      <c r="E26" s="231"/>
    </row>
    <row r="27" spans="1:9" x14ac:dyDescent="0.25">
      <c r="A27" s="228"/>
      <c r="B27" s="231" t="s">
        <v>269</v>
      </c>
      <c r="C27" s="231" t="s">
        <v>339</v>
      </c>
      <c r="D27" s="230"/>
      <c r="E27" s="231"/>
    </row>
    <row r="28" spans="1:9" x14ac:dyDescent="0.25">
      <c r="A28" s="228"/>
      <c r="B28" s="222"/>
      <c r="C28" s="228"/>
      <c r="D28" s="228"/>
      <c r="E28" s="231"/>
    </row>
  </sheetData>
  <mergeCells count="10">
    <mergeCell ref="A2:E2"/>
    <mergeCell ref="A3:E3"/>
    <mergeCell ref="A4:E4"/>
    <mergeCell ref="B24:C24"/>
    <mergeCell ref="B14:B15"/>
    <mergeCell ref="A14:A15"/>
    <mergeCell ref="B16:B17"/>
    <mergeCell ref="A16:A17"/>
    <mergeCell ref="B7:B8"/>
    <mergeCell ref="A7:A8"/>
  </mergeCells>
  <pageMargins left="0.7" right="0.7" top="0.75" bottom="0.75" header="0.3" footer="0.3"/>
  <pageSetup paperSize="9" scale="6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topLeftCell="A89" zoomScaleNormal="100" workbookViewId="0">
      <selection activeCell="N93" sqref="N93"/>
    </sheetView>
  </sheetViews>
  <sheetFormatPr defaultRowHeight="15" x14ac:dyDescent="0.25"/>
  <cols>
    <col min="1" max="1" width="6" style="13" customWidth="1"/>
    <col min="2" max="2" width="15.42578125" style="65" customWidth="1"/>
    <col min="3" max="3" width="17.5703125" style="2" customWidth="1"/>
    <col min="4" max="4" width="37.140625" style="54" customWidth="1"/>
    <col min="5" max="5" width="37.28515625" style="2" customWidth="1"/>
    <col min="6" max="6" width="9.85546875" style="29" customWidth="1"/>
    <col min="7" max="7" width="17" style="29" customWidth="1"/>
    <col min="8" max="8" width="16.85546875" style="44" customWidth="1"/>
    <col min="9" max="9" width="10.42578125" style="29" customWidth="1"/>
  </cols>
  <sheetData>
    <row r="1" spans="1:9" ht="6.75" customHeight="1" x14ac:dyDescent="0.25"/>
    <row r="2" spans="1:9" x14ac:dyDescent="0.25">
      <c r="A2" s="123" t="s">
        <v>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5">
      <c r="A3" s="123" t="s">
        <v>221</v>
      </c>
      <c r="B3" s="123"/>
      <c r="C3" s="123"/>
      <c r="D3" s="123"/>
      <c r="E3" s="123"/>
      <c r="F3" s="123"/>
      <c r="G3" s="123"/>
      <c r="H3" s="123"/>
      <c r="I3" s="123"/>
    </row>
    <row r="4" spans="1:9" x14ac:dyDescent="0.25">
      <c r="A4" s="123" t="s">
        <v>1</v>
      </c>
      <c r="B4" s="123"/>
      <c r="C4" s="123"/>
      <c r="D4" s="123"/>
      <c r="E4" s="123"/>
      <c r="F4" s="123"/>
      <c r="G4" s="123"/>
      <c r="H4" s="123"/>
      <c r="I4" s="123"/>
    </row>
    <row r="5" spans="1:9" ht="15.75" thickBot="1" x14ac:dyDescent="0.3">
      <c r="A5" s="12"/>
      <c r="B5" s="66"/>
      <c r="C5" s="8"/>
      <c r="D5" s="55"/>
      <c r="E5" s="8"/>
      <c r="F5" s="30"/>
      <c r="G5" s="30"/>
      <c r="H5" s="45"/>
      <c r="I5" s="30"/>
    </row>
    <row r="6" spans="1:9" s="16" customFormat="1" ht="51" customHeight="1" thickBot="1" x14ac:dyDescent="0.3">
      <c r="A6" s="91" t="s">
        <v>2</v>
      </c>
      <c r="B6" s="92" t="s">
        <v>3</v>
      </c>
      <c r="C6" s="93" t="s">
        <v>55</v>
      </c>
      <c r="D6" s="94" t="s">
        <v>72</v>
      </c>
      <c r="E6" s="95" t="s">
        <v>73</v>
      </c>
      <c r="F6" s="96" t="s">
        <v>79</v>
      </c>
      <c r="G6" s="93" t="s">
        <v>74</v>
      </c>
      <c r="H6" s="97" t="s">
        <v>75</v>
      </c>
      <c r="I6" s="98" t="s">
        <v>76</v>
      </c>
    </row>
    <row r="7" spans="1:9" s="3" customFormat="1" ht="53.25" customHeight="1" x14ac:dyDescent="0.25">
      <c r="A7" s="118">
        <v>1</v>
      </c>
      <c r="B7" s="130" t="s">
        <v>5</v>
      </c>
      <c r="C7" s="126" t="s">
        <v>77</v>
      </c>
      <c r="D7" s="67" t="s">
        <v>90</v>
      </c>
      <c r="E7" s="10" t="s">
        <v>97</v>
      </c>
      <c r="F7" s="28">
        <v>16</v>
      </c>
      <c r="G7" s="28" t="s">
        <v>80</v>
      </c>
      <c r="H7" s="48" t="s">
        <v>91</v>
      </c>
      <c r="I7" s="69">
        <v>43790</v>
      </c>
    </row>
    <row r="8" spans="1:9" s="3" customFormat="1" ht="51" customHeight="1" x14ac:dyDescent="0.25">
      <c r="A8" s="119"/>
      <c r="B8" s="135"/>
      <c r="C8" s="127"/>
      <c r="D8" s="41" t="s">
        <v>82</v>
      </c>
      <c r="E8" s="18" t="s">
        <v>83</v>
      </c>
      <c r="F8" s="38">
        <v>40</v>
      </c>
      <c r="G8" s="38" t="s">
        <v>80</v>
      </c>
      <c r="H8" s="43" t="s">
        <v>84</v>
      </c>
      <c r="I8" s="73">
        <v>43816</v>
      </c>
    </row>
    <row r="9" spans="1:9" s="3" customFormat="1" ht="52.5" customHeight="1" x14ac:dyDescent="0.25">
      <c r="A9" s="119"/>
      <c r="B9" s="135"/>
      <c r="C9" s="127"/>
      <c r="D9" s="41" t="s">
        <v>87</v>
      </c>
      <c r="E9" s="17" t="s">
        <v>88</v>
      </c>
      <c r="F9" s="35">
        <v>36</v>
      </c>
      <c r="G9" s="35" t="s">
        <v>80</v>
      </c>
      <c r="H9" s="52" t="s">
        <v>89</v>
      </c>
      <c r="I9" s="73">
        <v>44067</v>
      </c>
    </row>
    <row r="10" spans="1:9" s="3" customFormat="1" ht="51" customHeight="1" x14ac:dyDescent="0.25">
      <c r="A10" s="119"/>
      <c r="B10" s="135"/>
      <c r="C10" s="127"/>
      <c r="D10" s="56" t="s">
        <v>92</v>
      </c>
      <c r="E10" s="18" t="s">
        <v>96</v>
      </c>
      <c r="F10" s="38">
        <v>108</v>
      </c>
      <c r="G10" s="38" t="s">
        <v>80</v>
      </c>
      <c r="H10" s="43" t="s">
        <v>93</v>
      </c>
      <c r="I10" s="73">
        <v>44007</v>
      </c>
    </row>
    <row r="11" spans="1:9" s="3" customFormat="1" ht="47.25" customHeight="1" x14ac:dyDescent="0.25">
      <c r="A11" s="119"/>
      <c r="B11" s="135"/>
      <c r="C11" s="127"/>
      <c r="D11" s="56" t="s">
        <v>81</v>
      </c>
      <c r="E11" s="18" t="s">
        <v>182</v>
      </c>
      <c r="F11" s="38">
        <v>16</v>
      </c>
      <c r="G11" s="38" t="s">
        <v>80</v>
      </c>
      <c r="H11" s="43" t="s">
        <v>86</v>
      </c>
      <c r="I11" s="73">
        <v>44134</v>
      </c>
    </row>
    <row r="12" spans="1:9" s="3" customFormat="1" ht="60" customHeight="1" x14ac:dyDescent="0.25">
      <c r="A12" s="119"/>
      <c r="B12" s="135"/>
      <c r="C12" s="127"/>
      <c r="D12" s="56" t="s">
        <v>81</v>
      </c>
      <c r="E12" s="18" t="s">
        <v>78</v>
      </c>
      <c r="F12" s="38">
        <v>20</v>
      </c>
      <c r="G12" s="38" t="s">
        <v>80</v>
      </c>
      <c r="H12" s="43" t="s">
        <v>85</v>
      </c>
      <c r="I12" s="53">
        <v>44155</v>
      </c>
    </row>
    <row r="13" spans="1:9" s="3" customFormat="1" ht="31.5" customHeight="1" x14ac:dyDescent="0.25">
      <c r="A13" s="119"/>
      <c r="B13" s="135"/>
      <c r="C13" s="127"/>
      <c r="D13" s="87" t="s">
        <v>103</v>
      </c>
      <c r="E13" s="17" t="s">
        <v>180</v>
      </c>
      <c r="F13" s="35">
        <v>36</v>
      </c>
      <c r="G13" s="35" t="s">
        <v>80</v>
      </c>
      <c r="H13" s="46" t="s">
        <v>181</v>
      </c>
      <c r="I13" s="68">
        <v>44188</v>
      </c>
    </row>
    <row r="14" spans="1:9" s="3" customFormat="1" ht="50.25" customHeight="1" x14ac:dyDescent="0.25">
      <c r="A14" s="119"/>
      <c r="B14" s="135"/>
      <c r="C14" s="127"/>
      <c r="D14" s="42" t="s">
        <v>87</v>
      </c>
      <c r="E14" s="18" t="s">
        <v>185</v>
      </c>
      <c r="F14" s="38">
        <v>72</v>
      </c>
      <c r="G14" s="38" t="s">
        <v>80</v>
      </c>
      <c r="H14" s="51" t="s">
        <v>186</v>
      </c>
      <c r="I14" s="70">
        <v>44094</v>
      </c>
    </row>
    <row r="15" spans="1:9" s="3" customFormat="1" ht="46.5" customHeight="1" x14ac:dyDescent="0.25">
      <c r="A15" s="119"/>
      <c r="B15" s="135"/>
      <c r="C15" s="127"/>
      <c r="D15" s="41" t="s">
        <v>82</v>
      </c>
      <c r="E15" s="18" t="s">
        <v>232</v>
      </c>
      <c r="F15" s="38">
        <v>36</v>
      </c>
      <c r="G15" s="38" t="s">
        <v>80</v>
      </c>
      <c r="H15" s="43" t="s">
        <v>233</v>
      </c>
      <c r="I15" s="73">
        <v>44183</v>
      </c>
    </row>
    <row r="16" spans="1:9" s="3" customFormat="1" ht="59.25" customHeight="1" x14ac:dyDescent="0.25">
      <c r="A16" s="119"/>
      <c r="B16" s="135"/>
      <c r="C16" s="127"/>
      <c r="D16" s="41" t="s">
        <v>82</v>
      </c>
      <c r="E16" s="18" t="s">
        <v>235</v>
      </c>
      <c r="F16" s="38">
        <v>16</v>
      </c>
      <c r="G16" s="38" t="s">
        <v>80</v>
      </c>
      <c r="H16" s="51" t="s">
        <v>236</v>
      </c>
      <c r="I16" s="70">
        <v>44187</v>
      </c>
    </row>
    <row r="17" spans="1:9" s="3" customFormat="1" ht="59.25" customHeight="1" x14ac:dyDescent="0.25">
      <c r="A17" s="119"/>
      <c r="B17" s="135"/>
      <c r="C17" s="127"/>
      <c r="D17" s="41" t="s">
        <v>136</v>
      </c>
      <c r="E17" s="18" t="s">
        <v>250</v>
      </c>
      <c r="F17" s="38">
        <v>36</v>
      </c>
      <c r="G17" s="38" t="s">
        <v>80</v>
      </c>
      <c r="H17" s="43" t="s">
        <v>254</v>
      </c>
      <c r="I17" s="68">
        <v>44323</v>
      </c>
    </row>
    <row r="18" spans="1:9" s="3" customFormat="1" ht="59.25" customHeight="1" x14ac:dyDescent="0.25">
      <c r="A18" s="119"/>
      <c r="B18" s="135"/>
      <c r="C18" s="127"/>
      <c r="D18" s="87" t="s">
        <v>103</v>
      </c>
      <c r="E18" s="17" t="s">
        <v>258</v>
      </c>
      <c r="F18" s="35">
        <v>36</v>
      </c>
      <c r="G18" s="35" t="s">
        <v>80</v>
      </c>
      <c r="H18" s="46" t="s">
        <v>260</v>
      </c>
      <c r="I18" s="68">
        <v>44307</v>
      </c>
    </row>
    <row r="19" spans="1:9" s="3" customFormat="1" ht="59.25" customHeight="1" x14ac:dyDescent="0.25">
      <c r="A19" s="119"/>
      <c r="B19" s="135"/>
      <c r="C19" s="127"/>
      <c r="D19" s="41" t="s">
        <v>136</v>
      </c>
      <c r="E19" s="18" t="s">
        <v>252</v>
      </c>
      <c r="F19" s="38">
        <v>36</v>
      </c>
      <c r="G19" s="38" t="s">
        <v>80</v>
      </c>
      <c r="H19" s="43" t="s">
        <v>255</v>
      </c>
      <c r="I19" s="68">
        <v>44323</v>
      </c>
    </row>
    <row r="20" spans="1:9" s="3" customFormat="1" ht="53.25" customHeight="1" x14ac:dyDescent="0.25">
      <c r="A20" s="119"/>
      <c r="B20" s="135"/>
      <c r="C20" s="127"/>
      <c r="D20" s="42" t="s">
        <v>87</v>
      </c>
      <c r="E20" s="18" t="s">
        <v>183</v>
      </c>
      <c r="F20" s="38">
        <v>36</v>
      </c>
      <c r="G20" s="38" t="s">
        <v>80</v>
      </c>
      <c r="H20" s="51" t="s">
        <v>184</v>
      </c>
      <c r="I20" s="70">
        <v>44120</v>
      </c>
    </row>
    <row r="21" spans="1:9" s="3" customFormat="1" ht="51.75" customHeight="1" thickBot="1" x14ac:dyDescent="0.3">
      <c r="A21" s="120"/>
      <c r="B21" s="131"/>
      <c r="C21" s="128"/>
      <c r="D21" s="84" t="s">
        <v>94</v>
      </c>
      <c r="E21" s="64" t="s">
        <v>95</v>
      </c>
      <c r="F21" s="85">
        <v>15</v>
      </c>
      <c r="G21" s="85" t="s">
        <v>98</v>
      </c>
      <c r="H21" s="86" t="s">
        <v>99</v>
      </c>
      <c r="I21" s="63">
        <v>44223</v>
      </c>
    </row>
    <row r="22" spans="1:9" s="112" customFormat="1" ht="51.75" customHeight="1" x14ac:dyDescent="0.25">
      <c r="A22" s="106"/>
      <c r="B22" s="130" t="s">
        <v>12</v>
      </c>
      <c r="C22" s="126" t="s">
        <v>101</v>
      </c>
      <c r="D22" s="58" t="s">
        <v>82</v>
      </c>
      <c r="E22" s="11" t="s">
        <v>224</v>
      </c>
      <c r="F22" s="32">
        <v>16</v>
      </c>
      <c r="G22" s="32" t="s">
        <v>80</v>
      </c>
      <c r="H22" s="48" t="s">
        <v>231</v>
      </c>
      <c r="I22" s="39">
        <v>44190</v>
      </c>
    </row>
    <row r="23" spans="1:9" s="112" customFormat="1" ht="51.75" customHeight="1" x14ac:dyDescent="0.25">
      <c r="A23" s="108"/>
      <c r="B23" s="135"/>
      <c r="C23" s="127"/>
      <c r="D23" s="41" t="s">
        <v>82</v>
      </c>
      <c r="E23" s="18" t="s">
        <v>235</v>
      </c>
      <c r="F23" s="38">
        <v>16</v>
      </c>
      <c r="G23" s="38" t="s">
        <v>80</v>
      </c>
      <c r="H23" s="51" t="s">
        <v>237</v>
      </c>
      <c r="I23" s="70">
        <v>44187</v>
      </c>
    </row>
    <row r="24" spans="1:9" s="112" customFormat="1" ht="60" customHeight="1" x14ac:dyDescent="0.25">
      <c r="A24" s="114"/>
      <c r="B24" s="135"/>
      <c r="C24" s="127"/>
      <c r="D24" s="87" t="s">
        <v>103</v>
      </c>
      <c r="E24" s="17" t="s">
        <v>258</v>
      </c>
      <c r="F24" s="35">
        <v>36</v>
      </c>
      <c r="G24" s="35" t="s">
        <v>80</v>
      </c>
      <c r="H24" s="46" t="s">
        <v>259</v>
      </c>
      <c r="I24" s="68">
        <v>44307</v>
      </c>
    </row>
    <row r="25" spans="1:9" s="3" customFormat="1" ht="51.75" customHeight="1" x14ac:dyDescent="0.25">
      <c r="A25" s="133">
        <v>3</v>
      </c>
      <c r="B25" s="135"/>
      <c r="C25" s="127"/>
      <c r="D25" s="56" t="s">
        <v>81</v>
      </c>
      <c r="E25" s="18" t="s">
        <v>78</v>
      </c>
      <c r="F25" s="105">
        <v>20</v>
      </c>
      <c r="G25" s="105" t="s">
        <v>80</v>
      </c>
      <c r="H25" s="43" t="s">
        <v>102</v>
      </c>
      <c r="I25" s="53">
        <v>44155</v>
      </c>
    </row>
    <row r="26" spans="1:9" s="3" customFormat="1" ht="60" customHeight="1" thickBot="1" x14ac:dyDescent="0.3">
      <c r="A26" s="134"/>
      <c r="B26" s="131"/>
      <c r="C26" s="128"/>
      <c r="D26" s="59" t="s">
        <v>103</v>
      </c>
      <c r="E26" s="80" t="s">
        <v>104</v>
      </c>
      <c r="F26" s="31">
        <v>36</v>
      </c>
      <c r="G26" s="31" t="s">
        <v>80</v>
      </c>
      <c r="H26" s="47" t="s">
        <v>105</v>
      </c>
      <c r="I26" s="63">
        <v>44190</v>
      </c>
    </row>
    <row r="27" spans="1:9" s="3" customFormat="1" ht="37.5" customHeight="1" x14ac:dyDescent="0.25">
      <c r="A27" s="151">
        <v>8</v>
      </c>
      <c r="B27" s="130" t="s">
        <v>25</v>
      </c>
      <c r="C27" s="126" t="s">
        <v>26</v>
      </c>
      <c r="D27" s="58" t="s">
        <v>222</v>
      </c>
      <c r="E27" s="104" t="s">
        <v>174</v>
      </c>
      <c r="F27" s="28">
        <v>18</v>
      </c>
      <c r="G27" s="28" t="s">
        <v>80</v>
      </c>
      <c r="H27" s="48">
        <v>782700417549</v>
      </c>
      <c r="I27" s="69">
        <v>43901</v>
      </c>
    </row>
    <row r="28" spans="1:9" s="3" customFormat="1" ht="28.5" customHeight="1" x14ac:dyDescent="0.25">
      <c r="A28" s="119"/>
      <c r="B28" s="135"/>
      <c r="C28" s="127"/>
      <c r="D28" s="141" t="s">
        <v>110</v>
      </c>
      <c r="E28" s="141" t="s">
        <v>111</v>
      </c>
      <c r="F28" s="127">
        <v>100</v>
      </c>
      <c r="G28" s="127" t="s">
        <v>80</v>
      </c>
      <c r="H28" s="148" t="s">
        <v>112</v>
      </c>
      <c r="I28" s="150">
        <v>44005</v>
      </c>
    </row>
    <row r="29" spans="1:9" s="3" customFormat="1" ht="18" customHeight="1" thickBot="1" x14ac:dyDescent="0.3">
      <c r="A29" s="120"/>
      <c r="B29" s="131"/>
      <c r="C29" s="128"/>
      <c r="D29" s="142"/>
      <c r="E29" s="142"/>
      <c r="F29" s="128"/>
      <c r="G29" s="128"/>
      <c r="H29" s="149"/>
      <c r="I29" s="125"/>
    </row>
    <row r="30" spans="1:9" s="3" customFormat="1" ht="49.5" customHeight="1" x14ac:dyDescent="0.25">
      <c r="A30" s="118">
        <v>9</v>
      </c>
      <c r="B30" s="130" t="s">
        <v>23</v>
      </c>
      <c r="C30" s="126" t="s">
        <v>101</v>
      </c>
      <c r="D30" s="72" t="s">
        <v>81</v>
      </c>
      <c r="E30" s="10" t="s">
        <v>78</v>
      </c>
      <c r="F30" s="32">
        <v>20</v>
      </c>
      <c r="G30" s="32" t="s">
        <v>80</v>
      </c>
      <c r="H30" s="48" t="s">
        <v>113</v>
      </c>
      <c r="I30" s="39">
        <v>44155</v>
      </c>
    </row>
    <row r="31" spans="1:9" s="3" customFormat="1" ht="60" customHeight="1" x14ac:dyDescent="0.25">
      <c r="A31" s="119"/>
      <c r="B31" s="135"/>
      <c r="C31" s="127"/>
      <c r="D31" s="41" t="s">
        <v>107</v>
      </c>
      <c r="E31" s="22" t="s">
        <v>108</v>
      </c>
      <c r="F31" s="107">
        <v>72</v>
      </c>
      <c r="G31" s="107" t="s">
        <v>80</v>
      </c>
      <c r="H31" s="43" t="s">
        <v>114</v>
      </c>
      <c r="I31" s="53">
        <v>43906</v>
      </c>
    </row>
    <row r="32" spans="1:9" s="3" customFormat="1" ht="61.5" customHeight="1" x14ac:dyDescent="0.25">
      <c r="A32" s="119"/>
      <c r="B32" s="135"/>
      <c r="C32" s="127"/>
      <c r="D32" s="41" t="s">
        <v>107</v>
      </c>
      <c r="E32" s="17" t="s">
        <v>115</v>
      </c>
      <c r="F32" s="35">
        <v>72</v>
      </c>
      <c r="G32" s="33" t="s">
        <v>80</v>
      </c>
      <c r="H32" s="43" t="s">
        <v>116</v>
      </c>
      <c r="I32" s="53">
        <v>43942</v>
      </c>
    </row>
    <row r="33" spans="1:9" s="3" customFormat="1" ht="50.25" customHeight="1" x14ac:dyDescent="0.25">
      <c r="A33" s="119"/>
      <c r="B33" s="135"/>
      <c r="C33" s="127"/>
      <c r="D33" s="41" t="s">
        <v>82</v>
      </c>
      <c r="E33" s="20" t="s">
        <v>235</v>
      </c>
      <c r="F33" s="37">
        <v>16</v>
      </c>
      <c r="G33" s="37" t="s">
        <v>80</v>
      </c>
      <c r="H33" s="50" t="s">
        <v>240</v>
      </c>
      <c r="I33" s="73">
        <v>44187</v>
      </c>
    </row>
    <row r="34" spans="1:9" s="3" customFormat="1" ht="33.75" customHeight="1" x14ac:dyDescent="0.25">
      <c r="A34" s="119"/>
      <c r="B34" s="135"/>
      <c r="C34" s="127"/>
      <c r="D34" s="41" t="s">
        <v>136</v>
      </c>
      <c r="E34" s="20" t="s">
        <v>244</v>
      </c>
      <c r="F34" s="35">
        <v>36</v>
      </c>
      <c r="G34" s="35" t="s">
        <v>80</v>
      </c>
      <c r="H34" s="46" t="s">
        <v>245</v>
      </c>
      <c r="I34" s="68">
        <v>44318</v>
      </c>
    </row>
    <row r="35" spans="1:9" s="3" customFormat="1" ht="31.5" customHeight="1" x14ac:dyDescent="0.25">
      <c r="A35" s="119"/>
      <c r="B35" s="135"/>
      <c r="C35" s="127"/>
      <c r="D35" s="56" t="s">
        <v>92</v>
      </c>
      <c r="E35" s="22" t="s">
        <v>119</v>
      </c>
      <c r="F35" s="113">
        <v>108</v>
      </c>
      <c r="G35" s="33" t="s">
        <v>80</v>
      </c>
      <c r="H35" s="43" t="s">
        <v>120</v>
      </c>
      <c r="I35" s="53">
        <v>44159</v>
      </c>
    </row>
    <row r="36" spans="1:9" s="3" customFormat="1" ht="63" customHeight="1" x14ac:dyDescent="0.25">
      <c r="A36" s="119"/>
      <c r="B36" s="135"/>
      <c r="C36" s="127"/>
      <c r="D36" s="87" t="s">
        <v>103</v>
      </c>
      <c r="E36" s="17" t="s">
        <v>258</v>
      </c>
      <c r="F36" s="35">
        <v>36</v>
      </c>
      <c r="G36" s="35" t="s">
        <v>80</v>
      </c>
      <c r="H36" s="46" t="s">
        <v>261</v>
      </c>
      <c r="I36" s="68">
        <v>44307</v>
      </c>
    </row>
    <row r="37" spans="1:9" s="3" customFormat="1" ht="64.5" customHeight="1" x14ac:dyDescent="0.25">
      <c r="A37" s="119"/>
      <c r="B37" s="135"/>
      <c r="C37" s="127"/>
      <c r="D37" s="41" t="s">
        <v>103</v>
      </c>
      <c r="E37" s="17" t="s">
        <v>117</v>
      </c>
      <c r="F37" s="35">
        <v>36</v>
      </c>
      <c r="G37" s="35" t="s">
        <v>80</v>
      </c>
      <c r="H37" s="46" t="s">
        <v>118</v>
      </c>
      <c r="I37" s="73">
        <v>44181</v>
      </c>
    </row>
    <row r="38" spans="1:9" s="3" customFormat="1" ht="35.25" customHeight="1" thickBot="1" x14ac:dyDescent="0.3">
      <c r="A38" s="120"/>
      <c r="B38" s="131"/>
      <c r="C38" s="128"/>
      <c r="D38" s="57" t="s">
        <v>94</v>
      </c>
      <c r="E38" s="64" t="s">
        <v>95</v>
      </c>
      <c r="F38" s="36">
        <v>15</v>
      </c>
      <c r="G38" s="36" t="s">
        <v>98</v>
      </c>
      <c r="H38" s="47" t="s">
        <v>121</v>
      </c>
      <c r="I38" s="71">
        <v>44181</v>
      </c>
    </row>
    <row r="39" spans="1:9" s="3" customFormat="1" ht="36.75" customHeight="1" x14ac:dyDescent="0.25">
      <c r="A39" s="118">
        <v>12</v>
      </c>
      <c r="B39" s="130" t="s">
        <v>30</v>
      </c>
      <c r="C39" s="126" t="s">
        <v>122</v>
      </c>
      <c r="D39" s="88" t="s">
        <v>110</v>
      </c>
      <c r="E39" s="7" t="s">
        <v>123</v>
      </c>
      <c r="F39" s="34">
        <v>36</v>
      </c>
      <c r="G39" s="34" t="s">
        <v>98</v>
      </c>
      <c r="H39" s="89" t="s">
        <v>109</v>
      </c>
      <c r="I39" s="103">
        <v>43612</v>
      </c>
    </row>
    <row r="40" spans="1:9" s="3" customFormat="1" ht="48" customHeight="1" x14ac:dyDescent="0.25">
      <c r="A40" s="119"/>
      <c r="B40" s="135"/>
      <c r="C40" s="127"/>
      <c r="D40" s="41" t="s">
        <v>82</v>
      </c>
      <c r="E40" s="20" t="s">
        <v>238</v>
      </c>
      <c r="F40" s="37">
        <v>40</v>
      </c>
      <c r="G40" s="37" t="s">
        <v>80</v>
      </c>
      <c r="H40" s="50" t="s">
        <v>239</v>
      </c>
      <c r="I40" s="73">
        <v>44189</v>
      </c>
    </row>
    <row r="41" spans="1:9" s="3" customFormat="1" ht="54.75" customHeight="1" x14ac:dyDescent="0.25">
      <c r="A41" s="119"/>
      <c r="B41" s="135"/>
      <c r="C41" s="127"/>
      <c r="D41" s="61" t="s">
        <v>82</v>
      </c>
      <c r="E41" s="79" t="s">
        <v>235</v>
      </c>
      <c r="F41" s="37">
        <v>16</v>
      </c>
      <c r="G41" s="37" t="s">
        <v>80</v>
      </c>
      <c r="H41" s="46" t="s">
        <v>241</v>
      </c>
      <c r="I41" s="68">
        <v>44187</v>
      </c>
    </row>
    <row r="42" spans="1:9" s="3" customFormat="1" ht="62.25" customHeight="1" x14ac:dyDescent="0.25">
      <c r="A42" s="119"/>
      <c r="B42" s="135"/>
      <c r="C42" s="127"/>
      <c r="D42" s="87" t="s">
        <v>103</v>
      </c>
      <c r="E42" s="17" t="s">
        <v>258</v>
      </c>
      <c r="F42" s="35">
        <v>36</v>
      </c>
      <c r="G42" s="35" t="s">
        <v>80</v>
      </c>
      <c r="H42" s="46" t="s">
        <v>262</v>
      </c>
      <c r="I42" s="68">
        <v>44307</v>
      </c>
    </row>
    <row r="43" spans="1:9" s="3" customFormat="1" ht="49.5" customHeight="1" x14ac:dyDescent="0.25">
      <c r="A43" s="119"/>
      <c r="B43" s="135"/>
      <c r="C43" s="127"/>
      <c r="D43" s="83" t="str">
        <f>$D$11</f>
        <v>ГБУ ДПО "Санкт-Петербургский центр оценки качества образования и информационных технологий</v>
      </c>
      <c r="E43" s="83" t="s">
        <v>224</v>
      </c>
      <c r="F43" s="38">
        <v>16</v>
      </c>
      <c r="G43" s="38" t="s">
        <v>80</v>
      </c>
      <c r="H43" s="51" t="s">
        <v>229</v>
      </c>
      <c r="I43" s="70">
        <v>44190</v>
      </c>
    </row>
    <row r="44" spans="1:9" s="3" customFormat="1" ht="42" customHeight="1" thickBot="1" x14ac:dyDescent="0.3">
      <c r="A44" s="120"/>
      <c r="B44" s="131"/>
      <c r="C44" s="128"/>
      <c r="D44" s="109" t="s">
        <v>103</v>
      </c>
      <c r="E44" s="5" t="s">
        <v>106</v>
      </c>
      <c r="F44" s="15">
        <v>18</v>
      </c>
      <c r="G44" s="15" t="s">
        <v>80</v>
      </c>
      <c r="H44" s="110" t="s">
        <v>145</v>
      </c>
      <c r="I44" s="111">
        <v>44165</v>
      </c>
    </row>
    <row r="45" spans="1:9" s="3" customFormat="1" ht="33.75" customHeight="1" x14ac:dyDescent="0.25">
      <c r="A45" s="118">
        <v>13</v>
      </c>
      <c r="B45" s="130" t="s">
        <v>338</v>
      </c>
      <c r="C45" s="126" t="s">
        <v>101</v>
      </c>
      <c r="D45" s="58" t="s">
        <v>125</v>
      </c>
      <c r="E45" s="11" t="s">
        <v>126</v>
      </c>
      <c r="F45" s="32">
        <v>72</v>
      </c>
      <c r="G45" s="32" t="s">
        <v>80</v>
      </c>
      <c r="H45" s="48" t="s">
        <v>127</v>
      </c>
      <c r="I45" s="69">
        <v>44042</v>
      </c>
    </row>
    <row r="46" spans="1:9" s="3" customFormat="1" ht="45.75" customHeight="1" x14ac:dyDescent="0.25">
      <c r="A46" s="119"/>
      <c r="B46" s="135"/>
      <c r="C46" s="127"/>
      <c r="D46" s="41" t="s">
        <v>82</v>
      </c>
      <c r="E46" s="20" t="s">
        <v>100</v>
      </c>
      <c r="F46" s="35"/>
      <c r="G46" s="35" t="s">
        <v>80</v>
      </c>
      <c r="H46" s="46" t="s">
        <v>128</v>
      </c>
      <c r="I46" s="68">
        <v>43431</v>
      </c>
    </row>
    <row r="47" spans="1:9" s="3" customFormat="1" ht="45.75" customHeight="1" x14ac:dyDescent="0.25">
      <c r="A47" s="119"/>
      <c r="B47" s="135"/>
      <c r="C47" s="127"/>
      <c r="D47" s="41" t="s">
        <v>82</v>
      </c>
      <c r="E47" s="17" t="s">
        <v>83</v>
      </c>
      <c r="F47" s="35">
        <v>40</v>
      </c>
      <c r="G47" s="35" t="s">
        <v>80</v>
      </c>
      <c r="H47" s="46" t="s">
        <v>129</v>
      </c>
      <c r="I47" s="68">
        <v>43424</v>
      </c>
    </row>
    <row r="48" spans="1:9" s="3" customFormat="1" ht="45.75" customHeight="1" x14ac:dyDescent="0.25">
      <c r="A48" s="119"/>
      <c r="B48" s="135"/>
      <c r="C48" s="127"/>
      <c r="D48" s="41" t="s">
        <v>132</v>
      </c>
      <c r="E48" s="17" t="s">
        <v>133</v>
      </c>
      <c r="F48" s="35">
        <v>18</v>
      </c>
      <c r="G48" s="35" t="s">
        <v>80</v>
      </c>
      <c r="H48" s="46" t="s">
        <v>134</v>
      </c>
      <c r="I48" s="73">
        <v>42899</v>
      </c>
    </row>
    <row r="49" spans="1:9" s="3" customFormat="1" ht="45.75" customHeight="1" x14ac:dyDescent="0.25">
      <c r="A49" s="119"/>
      <c r="B49" s="135"/>
      <c r="C49" s="127"/>
      <c r="D49" s="56" t="s">
        <v>136</v>
      </c>
      <c r="E49" s="18" t="s">
        <v>137</v>
      </c>
      <c r="F49" s="38">
        <v>17</v>
      </c>
      <c r="G49" s="38" t="s">
        <v>80</v>
      </c>
      <c r="H49" s="43" t="s">
        <v>109</v>
      </c>
      <c r="I49" s="53">
        <v>44002</v>
      </c>
    </row>
    <row r="50" spans="1:9" s="3" customFormat="1" ht="45.75" customHeight="1" x14ac:dyDescent="0.25">
      <c r="A50" s="119"/>
      <c r="B50" s="135"/>
      <c r="C50" s="127"/>
      <c r="D50" s="41" t="s">
        <v>103</v>
      </c>
      <c r="E50" s="20" t="s">
        <v>138</v>
      </c>
      <c r="F50" s="37">
        <v>36</v>
      </c>
      <c r="G50" s="37" t="s">
        <v>80</v>
      </c>
      <c r="H50" s="46" t="s">
        <v>139</v>
      </c>
      <c r="I50" s="68">
        <v>43601</v>
      </c>
    </row>
    <row r="51" spans="1:9" s="3" customFormat="1" ht="33.75" customHeight="1" x14ac:dyDescent="0.25">
      <c r="A51" s="119"/>
      <c r="B51" s="135"/>
      <c r="C51" s="127"/>
      <c r="D51" s="77" t="s">
        <v>125</v>
      </c>
      <c r="E51" s="22" t="s">
        <v>140</v>
      </c>
      <c r="F51" s="33">
        <v>108</v>
      </c>
      <c r="G51" s="33" t="s">
        <v>80</v>
      </c>
      <c r="H51" s="43" t="s">
        <v>141</v>
      </c>
      <c r="I51" s="70">
        <v>44042</v>
      </c>
    </row>
    <row r="52" spans="1:9" s="3" customFormat="1" ht="31.5" customHeight="1" x14ac:dyDescent="0.25">
      <c r="A52" s="119"/>
      <c r="B52" s="135"/>
      <c r="C52" s="127"/>
      <c r="D52" s="41" t="s">
        <v>103</v>
      </c>
      <c r="E52" s="20" t="s">
        <v>142</v>
      </c>
      <c r="F52" s="37">
        <v>36</v>
      </c>
      <c r="G52" s="37" t="s">
        <v>80</v>
      </c>
      <c r="H52" s="46" t="s">
        <v>143</v>
      </c>
      <c r="I52" s="68">
        <v>43971</v>
      </c>
    </row>
    <row r="53" spans="1:9" s="3" customFormat="1" ht="45.75" customHeight="1" x14ac:dyDescent="0.25">
      <c r="A53" s="119"/>
      <c r="B53" s="135"/>
      <c r="C53" s="127"/>
      <c r="D53" s="41" t="s">
        <v>94</v>
      </c>
      <c r="E53" s="78" t="s">
        <v>95</v>
      </c>
      <c r="F53" s="37">
        <v>15</v>
      </c>
      <c r="G53" s="37" t="s">
        <v>98</v>
      </c>
      <c r="H53" s="46" t="s">
        <v>144</v>
      </c>
      <c r="I53" s="73">
        <v>44180</v>
      </c>
    </row>
    <row r="54" spans="1:9" s="3" customFormat="1" ht="45.75" customHeight="1" x14ac:dyDescent="0.25">
      <c r="A54" s="119"/>
      <c r="B54" s="135"/>
      <c r="C54" s="127"/>
      <c r="D54" s="61" t="s">
        <v>82</v>
      </c>
      <c r="E54" s="79" t="s">
        <v>224</v>
      </c>
      <c r="F54" s="37">
        <v>16</v>
      </c>
      <c r="G54" s="37" t="s">
        <v>80</v>
      </c>
      <c r="H54" s="50" t="s">
        <v>230</v>
      </c>
      <c r="I54" s="73">
        <v>44190</v>
      </c>
    </row>
    <row r="55" spans="1:9" s="3" customFormat="1" ht="62.25" customHeight="1" x14ac:dyDescent="0.25">
      <c r="A55" s="119"/>
      <c r="B55" s="135"/>
      <c r="C55" s="127"/>
      <c r="D55" s="87" t="s">
        <v>103</v>
      </c>
      <c r="E55" s="17" t="s">
        <v>258</v>
      </c>
      <c r="F55" s="35">
        <v>36</v>
      </c>
      <c r="G55" s="35" t="s">
        <v>80</v>
      </c>
      <c r="H55" s="46" t="s">
        <v>263</v>
      </c>
      <c r="I55" s="68">
        <v>44307</v>
      </c>
    </row>
    <row r="56" spans="1:9" s="3" customFormat="1" ht="45.75" customHeight="1" x14ac:dyDescent="0.25">
      <c r="A56" s="119"/>
      <c r="B56" s="135"/>
      <c r="C56" s="127"/>
      <c r="D56" s="56" t="s">
        <v>81</v>
      </c>
      <c r="E56" s="18" t="s">
        <v>78</v>
      </c>
      <c r="F56" s="38">
        <v>20</v>
      </c>
      <c r="G56" s="38" t="s">
        <v>80</v>
      </c>
      <c r="H56" s="43" t="s">
        <v>135</v>
      </c>
      <c r="I56" s="53">
        <v>44155</v>
      </c>
    </row>
    <row r="57" spans="1:9" s="3" customFormat="1" ht="61.5" customHeight="1" x14ac:dyDescent="0.25">
      <c r="A57" s="119"/>
      <c r="B57" s="135"/>
      <c r="C57" s="127"/>
      <c r="D57" s="140" t="s">
        <v>103</v>
      </c>
      <c r="E57" s="143" t="s">
        <v>130</v>
      </c>
      <c r="F57" s="146">
        <v>36</v>
      </c>
      <c r="G57" s="146" t="s">
        <v>80</v>
      </c>
      <c r="H57" s="147" t="s">
        <v>131</v>
      </c>
      <c r="I57" s="139">
        <v>43529</v>
      </c>
    </row>
    <row r="58" spans="1:9" s="3" customFormat="1" ht="15" hidden="1" customHeight="1" x14ac:dyDescent="0.25">
      <c r="A58" s="119"/>
      <c r="B58" s="135"/>
      <c r="C58" s="127"/>
      <c r="D58" s="141"/>
      <c r="E58" s="144"/>
      <c r="F58" s="127"/>
      <c r="G58" s="127"/>
      <c r="H58" s="148"/>
      <c r="I58" s="124"/>
    </row>
    <row r="59" spans="1:9" s="3" customFormat="1" ht="2.25" customHeight="1" thickBot="1" x14ac:dyDescent="0.3">
      <c r="A59" s="120"/>
      <c r="B59" s="131"/>
      <c r="C59" s="128"/>
      <c r="D59" s="142"/>
      <c r="E59" s="145"/>
      <c r="F59" s="128"/>
      <c r="G59" s="128"/>
      <c r="H59" s="149"/>
      <c r="I59" s="125"/>
    </row>
    <row r="60" spans="1:9" s="3" customFormat="1" ht="47.25" customHeight="1" x14ac:dyDescent="0.25">
      <c r="A60" s="118">
        <v>16</v>
      </c>
      <c r="B60" s="152" t="s">
        <v>32</v>
      </c>
      <c r="C60" s="122" t="s">
        <v>124</v>
      </c>
      <c r="D60" s="77" t="s">
        <v>81</v>
      </c>
      <c r="E60" s="18" t="s">
        <v>169</v>
      </c>
      <c r="F60" s="38">
        <v>126</v>
      </c>
      <c r="G60" s="38" t="s">
        <v>80</v>
      </c>
      <c r="H60" s="43" t="s">
        <v>170</v>
      </c>
      <c r="I60" s="53">
        <v>43811</v>
      </c>
    </row>
    <row r="61" spans="1:9" s="3" customFormat="1" ht="78.75" customHeight="1" x14ac:dyDescent="0.25">
      <c r="A61" s="119"/>
      <c r="B61" s="153"/>
      <c r="C61" s="121"/>
      <c r="D61" s="41" t="s">
        <v>103</v>
      </c>
      <c r="E61" s="20" t="s">
        <v>171</v>
      </c>
      <c r="F61" s="37">
        <v>36</v>
      </c>
      <c r="G61" s="37" t="s">
        <v>80</v>
      </c>
      <c r="H61" s="46" t="s">
        <v>172</v>
      </c>
      <c r="I61" s="68">
        <v>43460</v>
      </c>
    </row>
    <row r="62" spans="1:9" s="3" customFormat="1" ht="31.5" customHeight="1" x14ac:dyDescent="0.25">
      <c r="A62" s="119"/>
      <c r="B62" s="153"/>
      <c r="C62" s="121"/>
      <c r="D62" s="83" t="s">
        <v>173</v>
      </c>
      <c r="E62" s="6" t="s">
        <v>174</v>
      </c>
      <c r="F62" s="38">
        <v>18</v>
      </c>
      <c r="G62" s="38" t="s">
        <v>80</v>
      </c>
      <c r="H62" s="51" t="s">
        <v>175</v>
      </c>
      <c r="I62" s="70">
        <v>43901</v>
      </c>
    </row>
    <row r="63" spans="1:9" s="3" customFormat="1" ht="48" customHeight="1" x14ac:dyDescent="0.25">
      <c r="A63" s="119"/>
      <c r="B63" s="153"/>
      <c r="C63" s="121"/>
      <c r="D63" s="83" t="s">
        <v>90</v>
      </c>
      <c r="E63" s="6" t="s">
        <v>97</v>
      </c>
      <c r="F63" s="38">
        <v>16</v>
      </c>
      <c r="G63" s="38" t="s">
        <v>80</v>
      </c>
      <c r="H63" s="51" t="s">
        <v>176</v>
      </c>
      <c r="I63" s="70">
        <v>43790</v>
      </c>
    </row>
    <row r="64" spans="1:9" s="3" customFormat="1" ht="61.5" customHeight="1" x14ac:dyDescent="0.25">
      <c r="A64" s="119"/>
      <c r="B64" s="153"/>
      <c r="C64" s="121"/>
      <c r="D64" s="87" t="s">
        <v>103</v>
      </c>
      <c r="E64" s="17" t="s">
        <v>258</v>
      </c>
      <c r="F64" s="35">
        <v>36</v>
      </c>
      <c r="G64" s="35" t="s">
        <v>80</v>
      </c>
      <c r="H64" s="46" t="s">
        <v>264</v>
      </c>
      <c r="I64" s="68">
        <v>44307</v>
      </c>
    </row>
    <row r="65" spans="1:9" s="3" customFormat="1" ht="48" customHeight="1" x14ac:dyDescent="0.25">
      <c r="A65" s="119"/>
      <c r="B65" s="154"/>
      <c r="C65" s="156"/>
      <c r="D65" s="41" t="s">
        <v>82</v>
      </c>
      <c r="E65" s="17" t="s">
        <v>83</v>
      </c>
      <c r="F65" s="35">
        <v>40</v>
      </c>
      <c r="G65" s="35" t="s">
        <v>80</v>
      </c>
      <c r="H65" s="46" t="s">
        <v>177</v>
      </c>
      <c r="I65" s="68">
        <v>43424</v>
      </c>
    </row>
    <row r="66" spans="1:9" s="3" customFormat="1" ht="46.5" customHeight="1" thickBot="1" x14ac:dyDescent="0.3">
      <c r="A66" s="120"/>
      <c r="B66" s="155"/>
      <c r="C66" s="157"/>
      <c r="D66" s="41" t="s">
        <v>82</v>
      </c>
      <c r="E66" s="17" t="s">
        <v>178</v>
      </c>
      <c r="F66" s="35"/>
      <c r="G66" s="35" t="s">
        <v>80</v>
      </c>
      <c r="H66" s="46" t="s">
        <v>179</v>
      </c>
      <c r="I66" s="68">
        <v>43431</v>
      </c>
    </row>
    <row r="67" spans="1:9" s="3" customFormat="1" ht="38.25" customHeight="1" x14ac:dyDescent="0.25">
      <c r="A67" s="118">
        <v>17</v>
      </c>
      <c r="B67" s="130" t="s">
        <v>35</v>
      </c>
      <c r="C67" s="126" t="s">
        <v>146</v>
      </c>
      <c r="D67" s="40" t="s">
        <v>153</v>
      </c>
      <c r="E67" s="14" t="s">
        <v>147</v>
      </c>
      <c r="F67" s="28">
        <v>36</v>
      </c>
      <c r="G67" s="28" t="s">
        <v>80</v>
      </c>
      <c r="H67" s="49" t="s">
        <v>148</v>
      </c>
      <c r="I67" s="69">
        <v>43182</v>
      </c>
    </row>
    <row r="68" spans="1:9" s="3" customFormat="1" ht="49.5" customHeight="1" x14ac:dyDescent="0.25">
      <c r="A68" s="119"/>
      <c r="B68" s="135"/>
      <c r="C68" s="127"/>
      <c r="D68" s="42" t="s">
        <v>87</v>
      </c>
      <c r="E68" s="18" t="s">
        <v>149</v>
      </c>
      <c r="F68" s="38">
        <v>120</v>
      </c>
      <c r="G68" s="38" t="s">
        <v>80</v>
      </c>
      <c r="H68" s="51" t="s">
        <v>150</v>
      </c>
      <c r="I68" s="70">
        <v>43423</v>
      </c>
    </row>
    <row r="69" spans="1:9" s="3" customFormat="1" ht="45" customHeight="1" x14ac:dyDescent="0.25">
      <c r="A69" s="119"/>
      <c r="B69" s="135"/>
      <c r="C69" s="127"/>
      <c r="D69" s="56" t="s">
        <v>81</v>
      </c>
      <c r="E69" s="18" t="s">
        <v>151</v>
      </c>
      <c r="F69" s="38">
        <v>96</v>
      </c>
      <c r="G69" s="38" t="s">
        <v>80</v>
      </c>
      <c r="H69" s="43" t="s">
        <v>152</v>
      </c>
      <c r="I69" s="53">
        <v>43574</v>
      </c>
    </row>
    <row r="70" spans="1:9" s="3" customFormat="1" ht="45" customHeight="1" x14ac:dyDescent="0.25">
      <c r="A70" s="119"/>
      <c r="B70" s="135"/>
      <c r="C70" s="127"/>
      <c r="D70" s="42" t="s">
        <v>87</v>
      </c>
      <c r="E70" s="18" t="s">
        <v>156</v>
      </c>
      <c r="F70" s="38">
        <v>120</v>
      </c>
      <c r="G70" s="38" t="s">
        <v>80</v>
      </c>
      <c r="H70" s="51" t="s">
        <v>157</v>
      </c>
      <c r="I70" s="70">
        <v>43770</v>
      </c>
    </row>
    <row r="71" spans="1:9" s="3" customFormat="1" ht="63" customHeight="1" x14ac:dyDescent="0.25">
      <c r="A71" s="119"/>
      <c r="B71" s="135"/>
      <c r="C71" s="127"/>
      <c r="D71" s="56" t="s">
        <v>90</v>
      </c>
      <c r="E71" s="18" t="s">
        <v>158</v>
      </c>
      <c r="F71" s="38">
        <v>24</v>
      </c>
      <c r="G71" s="38" t="s">
        <v>80</v>
      </c>
      <c r="H71" s="51" t="s">
        <v>159</v>
      </c>
      <c r="I71" s="73">
        <v>43503</v>
      </c>
    </row>
    <row r="72" spans="1:9" s="3" customFormat="1" ht="32.25" customHeight="1" x14ac:dyDescent="0.25">
      <c r="A72" s="119"/>
      <c r="B72" s="135"/>
      <c r="C72" s="127"/>
      <c r="D72" s="56" t="s">
        <v>92</v>
      </c>
      <c r="E72" s="17" t="s">
        <v>160</v>
      </c>
      <c r="F72" s="35">
        <v>72</v>
      </c>
      <c r="G72" s="33" t="s">
        <v>80</v>
      </c>
      <c r="H72" s="43" t="s">
        <v>161</v>
      </c>
      <c r="I72" s="53">
        <v>43917</v>
      </c>
    </row>
    <row r="73" spans="1:9" s="3" customFormat="1" ht="48" customHeight="1" x14ac:dyDescent="0.25">
      <c r="A73" s="119"/>
      <c r="B73" s="135"/>
      <c r="C73" s="127"/>
      <c r="D73" s="42" t="s">
        <v>87</v>
      </c>
      <c r="E73" s="18" t="s">
        <v>162</v>
      </c>
      <c r="F73" s="38">
        <v>36</v>
      </c>
      <c r="G73" s="38" t="s">
        <v>80</v>
      </c>
      <c r="H73" s="51" t="s">
        <v>163</v>
      </c>
      <c r="I73" s="70">
        <v>44173</v>
      </c>
    </row>
    <row r="74" spans="1:9" s="3" customFormat="1" ht="51" customHeight="1" x14ac:dyDescent="0.25">
      <c r="A74" s="119"/>
      <c r="B74" s="135"/>
      <c r="C74" s="127"/>
      <c r="D74" s="41" t="s">
        <v>82</v>
      </c>
      <c r="E74" s="17" t="s">
        <v>83</v>
      </c>
      <c r="F74" s="35">
        <v>40</v>
      </c>
      <c r="G74" s="35" t="s">
        <v>80</v>
      </c>
      <c r="H74" s="46" t="s">
        <v>164</v>
      </c>
      <c r="I74" s="68">
        <v>43332</v>
      </c>
    </row>
    <row r="75" spans="1:9" s="3" customFormat="1" ht="46.5" customHeight="1" x14ac:dyDescent="0.25">
      <c r="A75" s="119"/>
      <c r="B75" s="135"/>
      <c r="C75" s="127"/>
      <c r="D75" s="41" t="s">
        <v>82</v>
      </c>
      <c r="E75" s="17" t="s">
        <v>165</v>
      </c>
      <c r="F75" s="35"/>
      <c r="G75" s="35" t="s">
        <v>80</v>
      </c>
      <c r="H75" s="46" t="s">
        <v>166</v>
      </c>
      <c r="I75" s="68">
        <v>43332</v>
      </c>
    </row>
    <row r="76" spans="1:9" s="3" customFormat="1" ht="49.5" customHeight="1" x14ac:dyDescent="0.25">
      <c r="A76" s="119"/>
      <c r="B76" s="135"/>
      <c r="C76" s="127"/>
      <c r="D76" s="42" t="s">
        <v>87</v>
      </c>
      <c r="E76" s="18" t="s">
        <v>185</v>
      </c>
      <c r="F76" s="38">
        <v>72</v>
      </c>
      <c r="G76" s="38" t="s">
        <v>80</v>
      </c>
      <c r="H76" s="51" t="s">
        <v>214</v>
      </c>
      <c r="I76" s="70">
        <v>44106</v>
      </c>
    </row>
    <row r="77" spans="1:9" s="3" customFormat="1" ht="47.25" customHeight="1" x14ac:dyDescent="0.25">
      <c r="A77" s="119"/>
      <c r="B77" s="135"/>
      <c r="C77" s="127"/>
      <c r="D77" s="42" t="s">
        <v>87</v>
      </c>
      <c r="E77" s="18" t="s">
        <v>183</v>
      </c>
      <c r="F77" s="38">
        <v>36</v>
      </c>
      <c r="G77" s="38" t="s">
        <v>80</v>
      </c>
      <c r="H77" s="51" t="s">
        <v>215</v>
      </c>
      <c r="I77" s="70">
        <v>44120</v>
      </c>
    </row>
    <row r="78" spans="1:9" s="3" customFormat="1" ht="65.25" customHeight="1" x14ac:dyDescent="0.25">
      <c r="A78" s="119"/>
      <c r="B78" s="135"/>
      <c r="C78" s="127"/>
      <c r="D78" s="87" t="s">
        <v>103</v>
      </c>
      <c r="E78" s="17" t="s">
        <v>258</v>
      </c>
      <c r="F78" s="35">
        <v>36</v>
      </c>
      <c r="G78" s="35" t="s">
        <v>80</v>
      </c>
      <c r="H78" s="46" t="s">
        <v>265</v>
      </c>
      <c r="I78" s="68">
        <v>44307</v>
      </c>
    </row>
    <row r="79" spans="1:9" s="3" customFormat="1" ht="47.25" customHeight="1" x14ac:dyDescent="0.25">
      <c r="A79" s="119"/>
      <c r="B79" s="135"/>
      <c r="C79" s="127"/>
      <c r="D79" s="42" t="s">
        <v>87</v>
      </c>
      <c r="E79" s="18" t="s">
        <v>88</v>
      </c>
      <c r="F79" s="38">
        <v>36</v>
      </c>
      <c r="G79" s="38" t="s">
        <v>80</v>
      </c>
      <c r="H79" s="51" t="s">
        <v>220</v>
      </c>
      <c r="I79" s="70">
        <v>44067</v>
      </c>
    </row>
    <row r="80" spans="1:9" s="3" customFormat="1" ht="90" customHeight="1" x14ac:dyDescent="0.25">
      <c r="A80" s="119"/>
      <c r="B80" s="135"/>
      <c r="C80" s="127"/>
      <c r="D80" s="41" t="s">
        <v>92</v>
      </c>
      <c r="E80" s="20" t="s">
        <v>218</v>
      </c>
      <c r="F80" s="35">
        <v>36</v>
      </c>
      <c r="G80" s="35" t="s">
        <v>80</v>
      </c>
      <c r="H80" s="46" t="s">
        <v>219</v>
      </c>
      <c r="I80" s="68">
        <v>44064</v>
      </c>
    </row>
    <row r="81" spans="1:9" s="3" customFormat="1" ht="51" customHeight="1" x14ac:dyDescent="0.25">
      <c r="A81" s="119"/>
      <c r="B81" s="135"/>
      <c r="C81" s="127"/>
      <c r="D81" s="77" t="s">
        <v>211</v>
      </c>
      <c r="E81" s="22" t="s">
        <v>246</v>
      </c>
      <c r="F81" s="113">
        <v>16</v>
      </c>
      <c r="G81" s="113" t="s">
        <v>80</v>
      </c>
      <c r="H81" s="43" t="s">
        <v>247</v>
      </c>
      <c r="I81" s="53">
        <v>44328</v>
      </c>
    </row>
    <row r="82" spans="1:9" s="3" customFormat="1" ht="51" customHeight="1" x14ac:dyDescent="0.25">
      <c r="A82" s="119"/>
      <c r="B82" s="135"/>
      <c r="C82" s="127"/>
      <c r="D82" s="42" t="s">
        <v>87</v>
      </c>
      <c r="E82" s="18" t="s">
        <v>149</v>
      </c>
      <c r="F82" s="38">
        <v>120</v>
      </c>
      <c r="G82" s="38" t="s">
        <v>98</v>
      </c>
      <c r="H82" s="51" t="s">
        <v>167</v>
      </c>
      <c r="I82" s="70">
        <v>43402</v>
      </c>
    </row>
    <row r="83" spans="1:9" s="3" customFormat="1" ht="45" customHeight="1" x14ac:dyDescent="0.25">
      <c r="A83" s="119"/>
      <c r="B83" s="135"/>
      <c r="C83" s="127"/>
      <c r="D83" s="99" t="s">
        <v>103</v>
      </c>
      <c r="E83" s="21" t="s">
        <v>154</v>
      </c>
      <c r="F83" s="100">
        <v>36</v>
      </c>
      <c r="G83" s="100" t="s">
        <v>80</v>
      </c>
      <c r="H83" s="101" t="s">
        <v>155</v>
      </c>
      <c r="I83" s="102">
        <v>43607</v>
      </c>
    </row>
    <row r="84" spans="1:9" s="3" customFormat="1" ht="45" customHeight="1" thickBot="1" x14ac:dyDescent="0.3">
      <c r="A84" s="120"/>
      <c r="B84" s="135"/>
      <c r="C84" s="127"/>
      <c r="D84" s="60" t="s">
        <v>153</v>
      </c>
      <c r="E84" s="4" t="s">
        <v>216</v>
      </c>
      <c r="F84" s="74">
        <v>72</v>
      </c>
      <c r="G84" s="74" t="s">
        <v>80</v>
      </c>
      <c r="H84" s="75" t="s">
        <v>217</v>
      </c>
      <c r="I84" s="76">
        <v>42902</v>
      </c>
    </row>
    <row r="85" spans="1:9" s="3" customFormat="1" ht="45" customHeight="1" x14ac:dyDescent="0.25">
      <c r="A85" s="132">
        <v>18</v>
      </c>
      <c r="B85" s="130" t="s">
        <v>37</v>
      </c>
      <c r="C85" s="136" t="s">
        <v>22</v>
      </c>
      <c r="D85" s="58" t="s">
        <v>188</v>
      </c>
      <c r="E85" s="11" t="s">
        <v>189</v>
      </c>
      <c r="F85" s="32">
        <v>72</v>
      </c>
      <c r="G85" s="32" t="s">
        <v>80</v>
      </c>
      <c r="H85" s="48" t="s">
        <v>190</v>
      </c>
      <c r="I85" s="69">
        <v>42769</v>
      </c>
    </row>
    <row r="86" spans="1:9" s="3" customFormat="1" ht="34.5" customHeight="1" x14ac:dyDescent="0.25">
      <c r="A86" s="133"/>
      <c r="B86" s="135"/>
      <c r="C86" s="137"/>
      <c r="D86" s="41" t="s">
        <v>191</v>
      </c>
      <c r="E86" s="17" t="s">
        <v>192</v>
      </c>
      <c r="F86" s="35">
        <v>108</v>
      </c>
      <c r="G86" s="35" t="s">
        <v>80</v>
      </c>
      <c r="H86" s="46" t="s">
        <v>193</v>
      </c>
      <c r="I86" s="73">
        <v>42843</v>
      </c>
    </row>
    <row r="87" spans="1:9" s="3" customFormat="1" ht="34.5" customHeight="1" x14ac:dyDescent="0.25">
      <c r="A87" s="133"/>
      <c r="B87" s="135"/>
      <c r="C87" s="137"/>
      <c r="D87" s="41" t="s">
        <v>194</v>
      </c>
      <c r="E87" s="17" t="s">
        <v>195</v>
      </c>
      <c r="F87" s="35">
        <v>16</v>
      </c>
      <c r="G87" s="35" t="s">
        <v>80</v>
      </c>
      <c r="H87" s="46" t="s">
        <v>196</v>
      </c>
      <c r="I87" s="73">
        <v>42982</v>
      </c>
    </row>
    <row r="88" spans="1:9" s="3" customFormat="1" ht="62.25" customHeight="1" x14ac:dyDescent="0.25">
      <c r="A88" s="133"/>
      <c r="B88" s="135"/>
      <c r="C88" s="137"/>
      <c r="D88" s="41" t="s">
        <v>197</v>
      </c>
      <c r="E88" s="17" t="s">
        <v>198</v>
      </c>
      <c r="F88" s="35">
        <v>36</v>
      </c>
      <c r="G88" s="35" t="s">
        <v>80</v>
      </c>
      <c r="H88" s="46" t="s">
        <v>199</v>
      </c>
      <c r="I88" s="73">
        <v>42982</v>
      </c>
    </row>
    <row r="89" spans="1:9" s="3" customFormat="1" ht="45" customHeight="1" x14ac:dyDescent="0.25">
      <c r="A89" s="133"/>
      <c r="B89" s="135"/>
      <c r="C89" s="137"/>
      <c r="D89" s="41" t="s">
        <v>103</v>
      </c>
      <c r="E89" s="20" t="s">
        <v>200</v>
      </c>
      <c r="F89" s="37">
        <v>18</v>
      </c>
      <c r="G89" s="37" t="s">
        <v>80</v>
      </c>
      <c r="H89" s="50" t="s">
        <v>201</v>
      </c>
      <c r="I89" s="73">
        <v>43630</v>
      </c>
    </row>
    <row r="90" spans="1:9" s="3" customFormat="1" ht="45" customHeight="1" x14ac:dyDescent="0.25">
      <c r="A90" s="133"/>
      <c r="B90" s="135"/>
      <c r="C90" s="137"/>
      <c r="D90" s="41" t="s">
        <v>81</v>
      </c>
      <c r="E90" s="18" t="s">
        <v>202</v>
      </c>
      <c r="F90" s="38">
        <v>126</v>
      </c>
      <c r="G90" s="38" t="s">
        <v>80</v>
      </c>
      <c r="H90" s="43" t="s">
        <v>203</v>
      </c>
      <c r="I90" s="73">
        <v>43811</v>
      </c>
    </row>
    <row r="91" spans="1:9" s="3" customFormat="1" ht="23.25" customHeight="1" x14ac:dyDescent="0.25">
      <c r="A91" s="133"/>
      <c r="B91" s="135"/>
      <c r="C91" s="137"/>
      <c r="D91" s="41" t="s">
        <v>204</v>
      </c>
      <c r="E91" s="20" t="s">
        <v>168</v>
      </c>
      <c r="F91" s="37">
        <v>72</v>
      </c>
      <c r="G91" s="37" t="s">
        <v>80</v>
      </c>
      <c r="H91" s="50" t="s">
        <v>205</v>
      </c>
      <c r="I91" s="73">
        <v>44027</v>
      </c>
    </row>
    <row r="92" spans="1:9" s="3" customFormat="1" ht="38.25" customHeight="1" x14ac:dyDescent="0.25">
      <c r="A92" s="133"/>
      <c r="B92" s="135"/>
      <c r="C92" s="137"/>
      <c r="D92" s="41" t="s">
        <v>191</v>
      </c>
      <c r="E92" s="20" t="s">
        <v>192</v>
      </c>
      <c r="F92" s="37">
        <v>108</v>
      </c>
      <c r="G92" s="37" t="s">
        <v>80</v>
      </c>
      <c r="H92" s="50" t="s">
        <v>206</v>
      </c>
      <c r="I92" s="73">
        <v>44021</v>
      </c>
    </row>
    <row r="93" spans="1:9" s="3" customFormat="1" ht="48.75" customHeight="1" x14ac:dyDescent="0.25">
      <c r="A93" s="133"/>
      <c r="B93" s="135"/>
      <c r="C93" s="137"/>
      <c r="D93" s="41" t="s">
        <v>81</v>
      </c>
      <c r="E93" s="18" t="s">
        <v>209</v>
      </c>
      <c r="F93" s="38">
        <v>20</v>
      </c>
      <c r="G93" s="38" t="s">
        <v>80</v>
      </c>
      <c r="H93" s="43" t="s">
        <v>210</v>
      </c>
      <c r="I93" s="73">
        <v>44155</v>
      </c>
    </row>
    <row r="94" spans="1:9" s="3" customFormat="1" ht="37.5" customHeight="1" x14ac:dyDescent="0.25">
      <c r="A94" s="133"/>
      <c r="B94" s="135"/>
      <c r="C94" s="137"/>
      <c r="D94" s="41" t="s">
        <v>103</v>
      </c>
      <c r="E94" s="20" t="s">
        <v>187</v>
      </c>
      <c r="F94" s="37">
        <v>36</v>
      </c>
      <c r="G94" s="37" t="s">
        <v>80</v>
      </c>
      <c r="H94" s="50" t="s">
        <v>225</v>
      </c>
      <c r="I94" s="73">
        <v>44186</v>
      </c>
    </row>
    <row r="95" spans="1:9" s="3" customFormat="1" ht="48.75" customHeight="1" x14ac:dyDescent="0.25">
      <c r="A95" s="133"/>
      <c r="B95" s="135"/>
      <c r="C95" s="137"/>
      <c r="D95" s="41" t="s">
        <v>103</v>
      </c>
      <c r="E95" s="20" t="s">
        <v>223</v>
      </c>
      <c r="F95" s="37">
        <v>36</v>
      </c>
      <c r="G95" s="37" t="s">
        <v>80</v>
      </c>
      <c r="H95" s="50" t="s">
        <v>226</v>
      </c>
      <c r="I95" s="73">
        <v>44308</v>
      </c>
    </row>
    <row r="96" spans="1:9" s="3" customFormat="1" ht="48.75" customHeight="1" x14ac:dyDescent="0.25">
      <c r="A96" s="133"/>
      <c r="B96" s="135"/>
      <c r="C96" s="137"/>
      <c r="D96" s="41" t="s">
        <v>90</v>
      </c>
      <c r="E96" s="18" t="s">
        <v>227</v>
      </c>
      <c r="F96" s="38">
        <v>24</v>
      </c>
      <c r="G96" s="38" t="s">
        <v>80</v>
      </c>
      <c r="H96" s="43" t="s">
        <v>228</v>
      </c>
      <c r="I96" s="68">
        <v>44308</v>
      </c>
    </row>
    <row r="97" spans="1:9" s="3" customFormat="1" ht="48.75" customHeight="1" x14ac:dyDescent="0.25">
      <c r="A97" s="133"/>
      <c r="B97" s="135"/>
      <c r="C97" s="137"/>
      <c r="D97" s="41" t="s">
        <v>82</v>
      </c>
      <c r="E97" s="18" t="s">
        <v>232</v>
      </c>
      <c r="F97" s="38">
        <v>36</v>
      </c>
      <c r="G97" s="38" t="s">
        <v>80</v>
      </c>
      <c r="H97" s="43" t="s">
        <v>234</v>
      </c>
      <c r="I97" s="73">
        <v>44183</v>
      </c>
    </row>
    <row r="98" spans="1:9" s="3" customFormat="1" ht="48.75" customHeight="1" x14ac:dyDescent="0.25">
      <c r="A98" s="133"/>
      <c r="B98" s="135"/>
      <c r="C98" s="137"/>
      <c r="D98" s="41" t="s">
        <v>211</v>
      </c>
      <c r="E98" s="18" t="s">
        <v>246</v>
      </c>
      <c r="F98" s="38">
        <v>16</v>
      </c>
      <c r="G98" s="38" t="s">
        <v>80</v>
      </c>
      <c r="H98" s="43" t="s">
        <v>248</v>
      </c>
      <c r="I98" s="68">
        <v>44328</v>
      </c>
    </row>
    <row r="99" spans="1:9" s="3" customFormat="1" ht="31.5" customHeight="1" x14ac:dyDescent="0.25">
      <c r="A99" s="133"/>
      <c r="B99" s="135"/>
      <c r="C99" s="137"/>
      <c r="D99" s="41" t="s">
        <v>136</v>
      </c>
      <c r="E99" s="18" t="s">
        <v>244</v>
      </c>
      <c r="F99" s="38">
        <v>36</v>
      </c>
      <c r="G99" s="38" t="s">
        <v>80</v>
      </c>
      <c r="H99" s="43" t="s">
        <v>249</v>
      </c>
      <c r="I99" s="68">
        <v>44322</v>
      </c>
    </row>
    <row r="100" spans="1:9" s="3" customFormat="1" ht="61.5" customHeight="1" x14ac:dyDescent="0.25">
      <c r="A100" s="133"/>
      <c r="B100" s="135"/>
      <c r="C100" s="137"/>
      <c r="D100" s="41" t="s">
        <v>136</v>
      </c>
      <c r="E100" s="18" t="s">
        <v>250</v>
      </c>
      <c r="F100" s="38">
        <v>36</v>
      </c>
      <c r="G100" s="38" t="s">
        <v>80</v>
      </c>
      <c r="H100" s="43" t="s">
        <v>251</v>
      </c>
      <c r="I100" s="68">
        <v>44319</v>
      </c>
    </row>
    <row r="101" spans="1:9" s="3" customFormat="1" ht="48.75" customHeight="1" x14ac:dyDescent="0.25">
      <c r="A101" s="133"/>
      <c r="B101" s="135"/>
      <c r="C101" s="137"/>
      <c r="D101" s="41" t="s">
        <v>136</v>
      </c>
      <c r="E101" s="18" t="s">
        <v>252</v>
      </c>
      <c r="F101" s="38">
        <v>36</v>
      </c>
      <c r="G101" s="38" t="s">
        <v>80</v>
      </c>
      <c r="H101" s="43" t="s">
        <v>253</v>
      </c>
      <c r="I101" s="68">
        <v>44319</v>
      </c>
    </row>
    <row r="102" spans="1:9" s="3" customFormat="1" ht="59.25" customHeight="1" x14ac:dyDescent="0.25">
      <c r="A102" s="133"/>
      <c r="B102" s="135"/>
      <c r="C102" s="137"/>
      <c r="D102" s="87" t="s">
        <v>103</v>
      </c>
      <c r="E102" s="17" t="s">
        <v>258</v>
      </c>
      <c r="F102" s="35">
        <v>36</v>
      </c>
      <c r="G102" s="35" t="s">
        <v>80</v>
      </c>
      <c r="H102" s="46" t="s">
        <v>266</v>
      </c>
      <c r="I102" s="68">
        <v>44307</v>
      </c>
    </row>
    <row r="103" spans="1:9" s="3" customFormat="1" ht="45" customHeight="1" x14ac:dyDescent="0.25">
      <c r="A103" s="133"/>
      <c r="B103" s="135"/>
      <c r="C103" s="137"/>
      <c r="D103" s="41" t="s">
        <v>82</v>
      </c>
      <c r="E103" s="17" t="s">
        <v>83</v>
      </c>
      <c r="F103" s="35">
        <v>40</v>
      </c>
      <c r="G103" s="35" t="s">
        <v>80</v>
      </c>
      <c r="H103" s="46" t="s">
        <v>207</v>
      </c>
      <c r="I103" s="68">
        <v>43424</v>
      </c>
    </row>
    <row r="104" spans="1:9" s="3" customFormat="1" ht="45" customHeight="1" thickBot="1" x14ac:dyDescent="0.3">
      <c r="A104" s="134"/>
      <c r="B104" s="131"/>
      <c r="C104" s="138"/>
      <c r="D104" s="62" t="s">
        <v>82</v>
      </c>
      <c r="E104" s="19" t="s">
        <v>165</v>
      </c>
      <c r="F104" s="81"/>
      <c r="G104" s="81" t="s">
        <v>80</v>
      </c>
      <c r="H104" s="82" t="s">
        <v>208</v>
      </c>
      <c r="I104" s="90">
        <v>43431</v>
      </c>
    </row>
    <row r="107" spans="1:9" ht="56.25" customHeight="1" x14ac:dyDescent="0.25">
      <c r="B107" s="129" t="s">
        <v>267</v>
      </c>
      <c r="C107" s="129"/>
      <c r="E107" s="54" t="s">
        <v>268</v>
      </c>
    </row>
    <row r="108" spans="1:9" x14ac:dyDescent="0.25">
      <c r="B108" s="115"/>
    </row>
    <row r="109" spans="1:9" x14ac:dyDescent="0.25">
      <c r="B109" s="115"/>
    </row>
    <row r="110" spans="1:9" x14ac:dyDescent="0.25">
      <c r="B110" s="115" t="s">
        <v>269</v>
      </c>
      <c r="C110" s="2" t="s">
        <v>348</v>
      </c>
    </row>
  </sheetData>
  <mergeCells count="43">
    <mergeCell ref="B107:C107"/>
    <mergeCell ref="A27:A29"/>
    <mergeCell ref="B27:B29"/>
    <mergeCell ref="C27:C29"/>
    <mergeCell ref="C67:C84"/>
    <mergeCell ref="B67:B84"/>
    <mergeCell ref="A67:A84"/>
    <mergeCell ref="B60:B66"/>
    <mergeCell ref="C60:C66"/>
    <mergeCell ref="A39:A44"/>
    <mergeCell ref="B39:B44"/>
    <mergeCell ref="A30:A38"/>
    <mergeCell ref="B30:B38"/>
    <mergeCell ref="C30:C38"/>
    <mergeCell ref="C39:C44"/>
    <mergeCell ref="A45:A59"/>
    <mergeCell ref="B45:B59"/>
    <mergeCell ref="C45:C59"/>
    <mergeCell ref="A7:A21"/>
    <mergeCell ref="A25:A26"/>
    <mergeCell ref="B7:B21"/>
    <mergeCell ref="C7:C21"/>
    <mergeCell ref="B22:B26"/>
    <mergeCell ref="C22:C26"/>
    <mergeCell ref="I28:I29"/>
    <mergeCell ref="F28:F29"/>
    <mergeCell ref="G28:G29"/>
    <mergeCell ref="H28:H29"/>
    <mergeCell ref="D28:D29"/>
    <mergeCell ref="E28:E29"/>
    <mergeCell ref="A2:I2"/>
    <mergeCell ref="A3:I3"/>
    <mergeCell ref="A4:I4"/>
    <mergeCell ref="I57:I59"/>
    <mergeCell ref="D57:D59"/>
    <mergeCell ref="E57:E59"/>
    <mergeCell ref="F57:F59"/>
    <mergeCell ref="G57:G59"/>
    <mergeCell ref="H57:H59"/>
    <mergeCell ref="A60:A66"/>
    <mergeCell ref="A85:A104"/>
    <mergeCell ref="B85:B104"/>
    <mergeCell ref="C85:C104"/>
  </mergeCells>
  <pageMargins left="0.70866141732283472" right="0.70866141732283472" top="0.55118110236220474" bottom="0.55118110236220474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Образование и переподготовка</vt:lpstr>
      <vt:lpstr>Аттестация</vt:lpstr>
      <vt:lpstr>Повышение квалификации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Вартанова Татьяна Михайловна</cp:lastModifiedBy>
  <cp:lastPrinted>2021-05-19T11:16:30Z</cp:lastPrinted>
  <dcterms:created xsi:type="dcterms:W3CDTF">2021-04-05T06:35:49Z</dcterms:created>
  <dcterms:modified xsi:type="dcterms:W3CDTF">2022-09-26T15:41:31Z</dcterms:modified>
</cp:coreProperties>
</file>